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defaultThemeVersion="166925"/>
  <mc:AlternateContent xmlns:mc="http://schemas.openxmlformats.org/markup-compatibility/2006">
    <mc:Choice Requires="x15">
      <x15ac:absPath xmlns:x15ac="http://schemas.microsoft.com/office/spreadsheetml/2010/11/ac" url="V:\Skarkova\CENÍK 2022_2\"/>
    </mc:Choice>
  </mc:AlternateContent>
  <xr:revisionPtr revIDLastSave="0" documentId="8_{2C947865-29C8-47EE-90DF-2AB14E09D97E}" xr6:coauthVersionLast="47" xr6:coauthVersionMax="47" xr10:uidLastSave="{00000000-0000-0000-0000-000000000000}"/>
  <bookViews>
    <workbookView xWindow="-120" yWindow="-120" windowWidth="29040" windowHeight="17640" xr2:uid="{8A834234-4E38-4E22-8877-5F4B460AE5BD}"/>
  </bookViews>
  <sheets>
    <sheet name="List1" sheetId="1" r:id="rId1"/>
  </sheets>
  <externalReferences>
    <externalReference r:id="rId2"/>
  </externalReferences>
  <definedNames>
    <definedName name="_xlnm._FilterDatabase" localSheetId="0" hidden="1">List1!$A$3:$F$1061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92" i="1" l="1"/>
  <c r="D891" i="1"/>
  <c r="D889" i="1"/>
  <c r="D887" i="1"/>
  <c r="D886" i="1"/>
  <c r="D885" i="1"/>
  <c r="D884" i="1"/>
  <c r="D874" i="1"/>
  <c r="D873" i="1"/>
  <c r="D872" i="1"/>
  <c r="D871" i="1"/>
  <c r="D870" i="1"/>
  <c r="D869" i="1"/>
  <c r="D868" i="1"/>
  <c r="D867" i="1"/>
  <c r="D866" i="1"/>
  <c r="D865" i="1"/>
  <c r="D864" i="1"/>
  <c r="D863" i="1"/>
  <c r="D862" i="1"/>
  <c r="D860" i="1"/>
  <c r="D859" i="1"/>
  <c r="D852" i="1"/>
  <c r="D851" i="1"/>
  <c r="D844" i="1"/>
  <c r="D843" i="1"/>
  <c r="D822" i="1"/>
  <c r="D799" i="1"/>
  <c r="D798" i="1"/>
  <c r="D797" i="1"/>
  <c r="D781" i="1"/>
  <c r="D780" i="1"/>
  <c r="D779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16" i="1"/>
  <c r="D702" i="1"/>
  <c r="D701" i="1"/>
  <c r="D674" i="1"/>
  <c r="D669" i="1"/>
  <c r="D668" i="1"/>
  <c r="D637" i="1"/>
  <c r="D622" i="1"/>
  <c r="D570" i="1"/>
  <c r="D569" i="1"/>
  <c r="D568" i="1"/>
  <c r="D567" i="1"/>
  <c r="D566" i="1"/>
  <c r="D565" i="1"/>
  <c r="D556" i="1"/>
  <c r="D540" i="1"/>
  <c r="D537" i="1"/>
  <c r="D536" i="1"/>
  <c r="D534" i="1"/>
  <c r="D533" i="1"/>
  <c r="D471" i="1"/>
  <c r="D470" i="1"/>
  <c r="D469" i="1"/>
  <c r="D468" i="1"/>
  <c r="D467" i="1"/>
  <c r="D466" i="1"/>
  <c r="D458" i="1"/>
  <c r="D457" i="1"/>
  <c r="D455" i="1"/>
  <c r="D454" i="1"/>
  <c r="D440" i="1"/>
  <c r="D439" i="1"/>
  <c r="D432" i="1"/>
  <c r="D426" i="1"/>
  <c r="D425" i="1"/>
  <c r="D424" i="1"/>
  <c r="D423" i="1"/>
  <c r="D416" i="1"/>
  <c r="D415" i="1"/>
  <c r="D414" i="1"/>
  <c r="D413" i="1"/>
  <c r="D412" i="1"/>
  <c r="D411" i="1"/>
  <c r="D410" i="1"/>
  <c r="D409" i="1"/>
  <c r="D405" i="1"/>
  <c r="D404" i="1"/>
  <c r="D401" i="1"/>
  <c r="D400" i="1"/>
  <c r="D399" i="1"/>
  <c r="D398" i="1"/>
  <c r="D397" i="1"/>
  <c r="D396" i="1"/>
  <c r="D395" i="1"/>
  <c r="D394" i="1"/>
  <c r="D393" i="1"/>
  <c r="D392" i="1"/>
  <c r="D391" i="1"/>
  <c r="D374" i="1"/>
  <c r="D373" i="1"/>
  <c r="D372" i="1"/>
  <c r="D371" i="1"/>
  <c r="D303" i="1"/>
  <c r="D302" i="1"/>
  <c r="D301" i="1"/>
  <c r="D300" i="1"/>
  <c r="D299" i="1"/>
  <c r="D278" i="1"/>
  <c r="D258" i="1"/>
  <c r="D214" i="1"/>
  <c r="D205" i="1"/>
  <c r="D199" i="1"/>
  <c r="D194" i="1"/>
  <c r="D192" i="1"/>
  <c r="D182" i="1"/>
  <c r="D181" i="1"/>
  <c r="D180" i="1"/>
  <c r="D179" i="1"/>
  <c r="D178" i="1"/>
  <c r="D177" i="1"/>
  <c r="D176" i="1"/>
  <c r="D175" i="1"/>
  <c r="D173" i="1"/>
  <c r="D143" i="1"/>
  <c r="D130" i="1"/>
  <c r="D129" i="1"/>
  <c r="D128" i="1"/>
  <c r="D127" i="1"/>
  <c r="D123" i="1"/>
  <c r="D111" i="1"/>
  <c r="D95" i="1"/>
  <c r="D77" i="1"/>
  <c r="D76" i="1"/>
  <c r="D75" i="1"/>
  <c r="D68" i="1"/>
  <c r="D67" i="1"/>
  <c r="D66" i="1"/>
  <c r="D64" i="1"/>
  <c r="D63" i="1"/>
  <c r="D26" i="1"/>
  <c r="D23" i="1"/>
  <c r="D22" i="1"/>
  <c r="D21" i="1"/>
  <c r="D20" i="1"/>
  <c r="D14" i="1"/>
  <c r="D1052" i="1" l="1"/>
  <c r="D1057" i="1"/>
  <c r="D1058" i="1"/>
  <c r="D1051" i="1"/>
  <c r="D1053" i="1"/>
  <c r="D1059" i="1"/>
  <c r="D1056" i="1"/>
  <c r="D1054" i="1"/>
  <c r="D1055" i="1"/>
  <c r="D1060" i="1"/>
  <c r="D1013" i="1"/>
  <c r="D970" i="1"/>
  <c r="D981" i="1"/>
  <c r="D1007" i="1"/>
  <c r="D1017" i="1"/>
  <c r="D982" i="1"/>
  <c r="D1014" i="1"/>
  <c r="D1015" i="1"/>
  <c r="D1016" i="1"/>
  <c r="D1001" i="1"/>
  <c r="D989" i="1"/>
  <c r="D983" i="1"/>
  <c r="D988" i="1"/>
  <c r="D972" i="1"/>
  <c r="D980" i="1"/>
  <c r="D976" i="1"/>
  <c r="D984" i="1"/>
  <c r="D999" i="1"/>
  <c r="D985" i="1"/>
  <c r="D1008" i="1"/>
  <c r="D977" i="1"/>
  <c r="D978" i="1"/>
  <c r="D991" i="1"/>
  <c r="D990" i="1"/>
  <c r="D975" i="1"/>
  <c r="D1006" i="1"/>
  <c r="D971" i="1"/>
  <c r="D987" i="1"/>
  <c r="D1009" i="1"/>
  <c r="D992" i="1"/>
  <c r="D1003" i="1"/>
  <c r="D1004" i="1"/>
  <c r="D998" i="1"/>
  <c r="D996" i="1"/>
  <c r="D997" i="1"/>
  <c r="D995" i="1"/>
  <c r="D1002" i="1"/>
  <c r="D994" i="1"/>
  <c r="D986" i="1"/>
  <c r="D969" i="1"/>
  <c r="D993" i="1"/>
  <c r="D1011" i="1"/>
  <c r="D973" i="1"/>
  <c r="D1012" i="1"/>
  <c r="D979" i="1"/>
  <c r="D974" i="1"/>
  <c r="D1005" i="1"/>
  <c r="D1000" i="1"/>
  <c r="D1010" i="1"/>
  <c r="D191" i="1" l="1"/>
  <c r="D962" i="1"/>
  <c r="D1034" i="1" l="1"/>
  <c r="D1031" i="1"/>
  <c r="D1032" i="1"/>
  <c r="D1033" i="1"/>
  <c r="D1040" i="1"/>
  <c r="D1042" i="1"/>
  <c r="D1041" i="1"/>
  <c r="D1039" i="1"/>
  <c r="D1036" i="1"/>
  <c r="D1022" i="1"/>
  <c r="D1021" i="1"/>
  <c r="D1027" i="1"/>
  <c r="D1028" i="1"/>
  <c r="D1018" i="1"/>
  <c r="D1024" i="1"/>
  <c r="D1030" i="1"/>
  <c r="D1038" i="1"/>
  <c r="D1025" i="1"/>
  <c r="D1019" i="1"/>
  <c r="D1026" i="1"/>
  <c r="D1020" i="1"/>
  <c r="D1037" i="1"/>
  <c r="D1023" i="1"/>
  <c r="D1035" i="1"/>
  <c r="D1029" i="1"/>
  <c r="D1046" i="1"/>
  <c r="D1048" i="1"/>
  <c r="D1045" i="1"/>
  <c r="D1047" i="1"/>
  <c r="D1050" i="1"/>
  <c r="D1044" i="1"/>
  <c r="D1049" i="1"/>
  <c r="D1043" i="1"/>
  <c r="D960" i="1" l="1"/>
  <c r="D956" i="1"/>
  <c r="D955" i="1"/>
  <c r="D928" i="1"/>
  <c r="D924" i="1"/>
  <c r="D906" i="1"/>
  <c r="D900" i="1"/>
  <c r="D959" i="1" l="1"/>
  <c r="D950" i="1"/>
  <c r="D943" i="1"/>
  <c r="D920" i="1"/>
  <c r="D931" i="1"/>
  <c r="D934" i="1"/>
  <c r="D936" i="1"/>
  <c r="D938" i="1"/>
  <c r="D935" i="1"/>
  <c r="D937" i="1"/>
  <c r="D939" i="1"/>
  <c r="D951" i="1"/>
  <c r="D954" i="1"/>
  <c r="D957" i="1"/>
  <c r="D958" i="1"/>
  <c r="D947" i="1"/>
  <c r="D963" i="1"/>
  <c r="D908" i="1"/>
  <c r="D941" i="1"/>
  <c r="D945" i="1"/>
  <c r="D918" i="1"/>
  <c r="D922" i="1"/>
  <c r="D926" i="1"/>
  <c r="D933" i="1"/>
  <c r="D909" i="1"/>
  <c r="D919" i="1"/>
  <c r="D923" i="1"/>
  <c r="D942" i="1"/>
  <c r="D917" i="1"/>
  <c r="D921" i="1"/>
  <c r="D929" i="1"/>
  <c r="D940" i="1"/>
  <c r="D944" i="1"/>
  <c r="D907" i="1" l="1"/>
  <c r="D930" i="1"/>
  <c r="D927" i="1"/>
  <c r="D932" i="1"/>
  <c r="D903" i="1"/>
  <c r="D925" i="1"/>
  <c r="D905" i="1"/>
  <c r="D899" i="1"/>
  <c r="D902" i="1"/>
  <c r="D901" i="1"/>
  <c r="D946" i="1"/>
  <c r="D904" i="1"/>
  <c r="D953" i="1"/>
  <c r="D949" i="1"/>
  <c r="D952" i="1"/>
  <c r="D948" i="1"/>
  <c r="D187" i="1" l="1"/>
  <c r="D189" i="1"/>
  <c r="D190" i="1"/>
  <c r="D193" i="1"/>
  <c r="D195" i="1"/>
  <c r="D198" i="1"/>
  <c r="D203" i="1"/>
  <c r="D204" i="1"/>
  <c r="D114" i="1"/>
  <c r="D115" i="1"/>
  <c r="D116" i="1"/>
  <c r="D117" i="1"/>
  <c r="D118" i="1"/>
  <c r="D119" i="1"/>
  <c r="D120" i="1"/>
  <c r="D121" i="1"/>
  <c r="D122" i="1"/>
  <c r="D113" i="1"/>
  <c r="D231" i="1" l="1"/>
  <c r="D224" i="1"/>
  <c r="D242" i="1"/>
  <c r="D721" i="1"/>
  <c r="D228" i="1"/>
  <c r="D220" i="1"/>
  <c r="D210" i="1"/>
  <c r="D834" i="1"/>
  <c r="D854" i="1"/>
  <c r="D447" i="1"/>
  <c r="D443" i="1"/>
  <c r="D239" i="1"/>
  <c r="D227" i="1"/>
  <c r="D223" i="1"/>
  <c r="D215" i="1"/>
  <c r="D209" i="1"/>
  <c r="D441" i="1"/>
  <c r="D230" i="1"/>
  <c r="D208" i="1"/>
  <c r="D883" i="1"/>
  <c r="D849" i="1"/>
  <c r="D857" i="1"/>
  <c r="D206" i="1"/>
  <c r="D861" i="1"/>
  <c r="D233" i="1"/>
  <c r="D211" i="1"/>
  <c r="D604" i="1"/>
  <c r="D605" i="1"/>
  <c r="D238" i="1"/>
  <c r="D265" i="1"/>
  <c r="D252" i="1"/>
  <c r="D264" i="1"/>
  <c r="D260" i="1"/>
  <c r="D255" i="1"/>
  <c r="D247" i="1"/>
  <c r="D594" i="1"/>
  <c r="D256" i="1"/>
  <c r="D267" i="1"/>
  <c r="D263" i="1"/>
  <c r="D259" i="1"/>
  <c r="D254" i="1"/>
  <c r="D246" i="1"/>
  <c r="D261" i="1"/>
  <c r="D248" i="1"/>
  <c r="D266" i="1"/>
  <c r="D262" i="1"/>
  <c r="D257" i="1"/>
  <c r="D253" i="1"/>
  <c r="D249" i="1"/>
  <c r="D245" i="1"/>
  <c r="D241" i="1"/>
  <c r="D232" i="1"/>
  <c r="D202" i="1"/>
  <c r="D212" i="1"/>
  <c r="D234" i="1"/>
  <c r="D226" i="1"/>
  <c r="D219" i="1"/>
  <c r="D225" i="1"/>
  <c r="D221" i="1"/>
  <c r="D222" i="1"/>
  <c r="D229" i="1"/>
  <c r="D217" i="1"/>
  <c r="D216" i="1"/>
  <c r="D218" i="1"/>
  <c r="D18" i="1"/>
  <c r="D61" i="1"/>
  <c r="D57" i="1"/>
  <c r="D45" i="1"/>
  <c r="D37" i="1"/>
  <c r="D33" i="1"/>
  <c r="D74" i="1"/>
  <c r="D70" i="1"/>
  <c r="D80" i="1"/>
  <c r="D17" i="1"/>
  <c r="D5" i="1"/>
  <c r="D60" i="1"/>
  <c r="D56" i="1"/>
  <c r="D48" i="1"/>
  <c r="D44" i="1"/>
  <c r="D36" i="1"/>
  <c r="D32" i="1"/>
  <c r="D73" i="1"/>
  <c r="D78" i="1"/>
  <c r="D79" i="1"/>
  <c r="D16" i="1"/>
  <c r="D31" i="1"/>
  <c r="D59" i="1"/>
  <c r="D55" i="1"/>
  <c r="D47" i="1"/>
  <c r="D43" i="1"/>
  <c r="D39" i="1"/>
  <c r="D35" i="1"/>
  <c r="D65" i="1"/>
  <c r="D72" i="1"/>
  <c r="D82" i="1"/>
  <c r="D88" i="1"/>
  <c r="D89" i="1"/>
  <c r="D19" i="1"/>
  <c r="D15" i="1"/>
  <c r="D62" i="1"/>
  <c r="D58" i="1"/>
  <c r="D46" i="1"/>
  <c r="D42" i="1"/>
  <c r="D38" i="1"/>
  <c r="D34" i="1"/>
  <c r="D69" i="1"/>
  <c r="D71" i="1"/>
  <c r="D85" i="1"/>
  <c r="D81" i="1"/>
  <c r="D92" i="1"/>
  <c r="D93" i="1"/>
  <c r="D185" i="1"/>
  <c r="D4" i="1"/>
  <c r="D419" i="1" l="1"/>
  <c r="D421" i="1"/>
  <c r="D272" i="1"/>
  <c r="D418" i="1"/>
  <c r="D417" i="1"/>
  <c r="D268" i="1"/>
  <c r="D273" i="1"/>
  <c r="D422" i="1"/>
  <c r="D269" i="1"/>
  <c r="D280" i="1"/>
  <c r="D282" i="1"/>
  <c r="D283" i="1"/>
  <c r="D284" i="1"/>
  <c r="D281" i="1"/>
  <c r="D288" i="1"/>
  <c r="D285" i="1"/>
  <c r="D739" i="1"/>
  <c r="D738" i="1"/>
  <c r="D820" i="1"/>
  <c r="D737" i="1"/>
  <c r="D433" i="1"/>
  <c r="D434" i="1"/>
  <c r="D437" i="1"/>
  <c r="D436" i="1"/>
  <c r="D435" i="1"/>
  <c r="D277" i="1"/>
  <c r="D403" i="1"/>
  <c r="D727" i="1"/>
  <c r="D386" i="1"/>
  <c r="D724" i="1"/>
  <c r="D756" i="1"/>
  <c r="D479" i="1"/>
  <c r="D387" i="1"/>
  <c r="D729" i="1"/>
  <c r="D726" i="1"/>
  <c r="D754" i="1"/>
  <c r="D493" i="1"/>
  <c r="D509" i="1"/>
  <c r="D329" i="1"/>
  <c r="D381" i="1"/>
  <c r="D407" i="1"/>
  <c r="D11" i="1"/>
  <c r="D743" i="1"/>
  <c r="D506" i="1"/>
  <c r="D306" i="1"/>
  <c r="D390" i="1"/>
  <c r="D12" i="1"/>
  <c r="D728" i="1"/>
  <c r="D744" i="1"/>
  <c r="D507" i="1"/>
  <c r="D307" i="1"/>
  <c r="D375" i="1"/>
  <c r="D480" i="1"/>
  <c r="D512" i="1"/>
  <c r="D336" i="1"/>
  <c r="D388" i="1"/>
  <c r="D428" i="1"/>
  <c r="D10" i="1"/>
  <c r="D429" i="1"/>
  <c r="D502" i="1"/>
  <c r="D304" i="1"/>
  <c r="D335" i="1"/>
  <c r="D722" i="1"/>
  <c r="D730" i="1"/>
  <c r="D513" i="1"/>
  <c r="D494" i="1"/>
  <c r="D326" i="1"/>
  <c r="D408" i="1"/>
  <c r="D483" i="1"/>
  <c r="D327" i="1"/>
  <c r="D379" i="1"/>
  <c r="D13" i="1"/>
  <c r="D484" i="1"/>
  <c r="D500" i="1"/>
  <c r="D308" i="1"/>
  <c r="D340" i="1"/>
  <c r="D376" i="1"/>
  <c r="D402" i="1"/>
  <c r="D505" i="1"/>
  <c r="D325" i="1"/>
  <c r="D377" i="1"/>
  <c r="D334" i="1"/>
  <c r="D503" i="1"/>
  <c r="D431" i="1"/>
  <c r="D741" i="1"/>
  <c r="D508" i="1"/>
  <c r="D332" i="1"/>
  <c r="D384" i="1"/>
  <c r="D271" i="1"/>
  <c r="D742" i="1"/>
  <c r="D481" i="1"/>
  <c r="D333" i="1"/>
  <c r="D385" i="1"/>
  <c r="D438" i="1"/>
  <c r="D510" i="1"/>
  <c r="D378" i="1"/>
  <c r="D430" i="1"/>
  <c r="D746" i="1"/>
  <c r="D485" i="1"/>
  <c r="D501" i="1"/>
  <c r="D305" i="1"/>
  <c r="D389" i="1"/>
  <c r="D723" i="1"/>
  <c r="D751" i="1"/>
  <c r="D486" i="1"/>
  <c r="D330" i="1"/>
  <c r="D382" i="1"/>
  <c r="D752" i="1"/>
  <c r="D487" i="1"/>
  <c r="D499" i="1"/>
  <c r="D331" i="1"/>
  <c r="D383" i="1"/>
  <c r="D427" i="1"/>
  <c r="D725" i="1"/>
  <c r="D753" i="1"/>
  <c r="D504" i="1"/>
  <c r="D328" i="1"/>
  <c r="D380" i="1"/>
  <c r="D406" i="1"/>
  <c r="D690" i="1"/>
  <c r="D286" i="1"/>
  <c r="D287" i="1"/>
  <c r="D279" i="1"/>
  <c r="D688" i="1"/>
  <c r="D699" i="1"/>
  <c r="D689" i="1"/>
  <c r="D691" i="1"/>
  <c r="D700" i="1"/>
  <c r="D706" i="1"/>
  <c r="D687" i="1"/>
  <c r="D24" i="1"/>
  <c r="D25" i="1"/>
  <c r="D27" i="1"/>
  <c r="D28" i="1"/>
  <c r="D29" i="1"/>
  <c r="D30" i="1"/>
  <c r="D94" i="1"/>
  <c r="D96" i="1"/>
  <c r="D97" i="1"/>
  <c r="D98" i="1"/>
  <c r="D99" i="1"/>
  <c r="D100" i="1"/>
  <c r="D101" i="1"/>
  <c r="D102" i="1"/>
  <c r="D104" i="1"/>
  <c r="D105" i="1"/>
  <c r="D106" i="1"/>
  <c r="D107" i="1"/>
  <c r="D108" i="1"/>
  <c r="D109" i="1"/>
  <c r="D110" i="1"/>
  <c r="D112" i="1"/>
  <c r="D124" i="1"/>
  <c r="D125" i="1"/>
  <c r="D126" i="1"/>
  <c r="D613" i="1"/>
  <c r="D482" i="1" l="1"/>
  <c r="D270" i="1"/>
  <c r="D420" i="1"/>
  <c r="D615" i="1"/>
  <c r="D673" i="1"/>
  <c r="D606" i="1"/>
  <c r="D612" i="1"/>
  <c r="D631" i="1"/>
  <c r="D659" i="1"/>
  <c r="D651" i="1"/>
  <c r="D643" i="1"/>
  <c r="D634" i="1"/>
  <c r="D625" i="1"/>
  <c r="D602" i="1"/>
  <c r="D583" i="1"/>
  <c r="D538" i="1"/>
  <c r="D526" i="1"/>
  <c r="D519" i="1"/>
  <c r="D800" i="1"/>
  <c r="D666" i="1"/>
  <c r="D662" i="1"/>
  <c r="D658" i="1"/>
  <c r="D654" i="1"/>
  <c r="D650" i="1"/>
  <c r="D646" i="1"/>
  <c r="D642" i="1"/>
  <c r="D638" i="1"/>
  <c r="D633" i="1"/>
  <c r="D628" i="1"/>
  <c r="D624" i="1"/>
  <c r="D619" i="1"/>
  <c r="D611" i="1"/>
  <c r="D607" i="1"/>
  <c r="D590" i="1"/>
  <c r="D586" i="1"/>
  <c r="D582" i="1"/>
  <c r="D535" i="1"/>
  <c r="D529" i="1"/>
  <c r="D525" i="1"/>
  <c r="D522" i="1"/>
  <c r="D518" i="1"/>
  <c r="D717" i="1"/>
  <c r="D663" i="1"/>
  <c r="D655" i="1"/>
  <c r="D647" i="1"/>
  <c r="D639" i="1"/>
  <c r="D629" i="1"/>
  <c r="D620" i="1"/>
  <c r="D616" i="1"/>
  <c r="D608" i="1"/>
  <c r="D598" i="1"/>
  <c r="D587" i="1"/>
  <c r="D530" i="1"/>
  <c r="D523" i="1"/>
  <c r="D665" i="1"/>
  <c r="D661" i="1"/>
  <c r="D657" i="1"/>
  <c r="D653" i="1"/>
  <c r="D649" i="1"/>
  <c r="D645" i="1"/>
  <c r="D641" i="1"/>
  <c r="D636" i="1"/>
  <c r="D632" i="1"/>
  <c r="D627" i="1"/>
  <c r="D623" i="1"/>
  <c r="D618" i="1"/>
  <c r="D614" i="1"/>
  <c r="D610" i="1"/>
  <c r="D589" i="1"/>
  <c r="D585" i="1"/>
  <c r="D580" i="1"/>
  <c r="D532" i="1"/>
  <c r="D528" i="1"/>
  <c r="D524" i="1"/>
  <c r="D521" i="1"/>
  <c r="D517" i="1"/>
  <c r="D667" i="1"/>
  <c r="D664" i="1"/>
  <c r="D660" i="1"/>
  <c r="D656" i="1"/>
  <c r="D652" i="1"/>
  <c r="D648" i="1"/>
  <c r="D644" i="1"/>
  <c r="D640" i="1"/>
  <c r="D635" i="1"/>
  <c r="D630" i="1"/>
  <c r="D626" i="1"/>
  <c r="D621" i="1"/>
  <c r="D617" i="1"/>
  <c r="D609" i="1"/>
  <c r="D588" i="1"/>
  <c r="D584" i="1"/>
  <c r="D579" i="1"/>
  <c r="D539" i="1"/>
  <c r="D531" i="1"/>
  <c r="D527" i="1"/>
  <c r="D520" i="1"/>
  <c r="D515" i="1"/>
  <c r="D161" i="1"/>
  <c r="D157" i="1"/>
  <c r="D153" i="1"/>
  <c r="D149" i="1"/>
  <c r="D140" i="1"/>
  <c r="D136" i="1"/>
  <c r="D132" i="1"/>
  <c r="D172" i="1"/>
  <c r="D160" i="1"/>
  <c r="D156" i="1"/>
  <c r="D152" i="1"/>
  <c r="D139" i="1"/>
  <c r="D135" i="1"/>
  <c r="D131" i="1"/>
  <c r="D171" i="1"/>
  <c r="D159" i="1"/>
  <c r="D155" i="1"/>
  <c r="D151" i="1"/>
  <c r="D147" i="1"/>
  <c r="D142" i="1"/>
  <c r="D138" i="1"/>
  <c r="D134" i="1"/>
  <c r="D158" i="1"/>
  <c r="D146" i="1"/>
  <c r="D141" i="1"/>
  <c r="D137" i="1"/>
  <c r="D133" i="1"/>
  <c r="D597" i="1" l="1"/>
  <c r="D596" i="1"/>
  <c r="D601" i="1"/>
  <c r="D460" i="1"/>
  <c r="D599" i="1"/>
  <c r="D672" i="1"/>
  <c r="D465" i="1"/>
  <c r="D595" i="1"/>
  <c r="D600" i="1"/>
  <c r="D715" i="1"/>
  <c r="D451" i="1"/>
  <c r="D289" i="1"/>
  <c r="D453" i="1"/>
  <c r="D718" i="1"/>
  <c r="D291" i="1"/>
  <c r="D450" i="1"/>
  <c r="D719" i="1"/>
  <c r="D821" i="1"/>
  <c r="D290" i="1"/>
  <c r="D452" i="1"/>
  <c r="D823" i="1"/>
  <c r="D296" i="1"/>
  <c r="D459" i="1"/>
  <c r="D473" i="1"/>
  <c r="D474" i="1"/>
  <c r="D827" i="1"/>
  <c r="D829" i="1"/>
  <c r="D297" i="1"/>
  <c r="D298" i="1"/>
  <c r="D825" i="1"/>
  <c r="D293" i="1"/>
  <c r="D802" i="1"/>
  <c r="D824" i="1"/>
  <c r="D295" i="1"/>
  <c r="D456" i="1"/>
  <c r="D472" i="1"/>
  <c r="D804" i="1"/>
  <c r="D826" i="1"/>
  <c r="D842" i="1"/>
  <c r="D464" i="1"/>
  <c r="D801" i="1"/>
  <c r="D841" i="1"/>
  <c r="D603" i="1"/>
  <c r="D462" i="1"/>
  <c r="D670" i="1"/>
  <c r="D839" i="1"/>
  <c r="D463" i="1"/>
  <c r="D477" i="1"/>
  <c r="D475" i="1"/>
  <c r="D671" i="1"/>
  <c r="D840" i="1"/>
  <c r="D838" i="1"/>
  <c r="D581" i="1"/>
  <c r="D516" i="1"/>
  <c r="D836" i="1"/>
  <c r="D476" i="1"/>
  <c r="D478" i="1"/>
  <c r="D835" i="1"/>
  <c r="D837" i="1"/>
  <c r="D461" i="1"/>
  <c r="D292" i="1"/>
  <c r="D803" i="1"/>
  <c r="D294" i="1"/>
</calcChain>
</file>

<file path=xl/sharedStrings.xml><?xml version="1.0" encoding="utf-8"?>
<sst xmlns="http://schemas.openxmlformats.org/spreadsheetml/2006/main" count="1100" uniqueCount="1089">
  <si>
    <t>ESBE 3F20-12</t>
  </si>
  <si>
    <t>ESBE 3F25-18</t>
  </si>
  <si>
    <t>ESBE 3F32-28</t>
  </si>
  <si>
    <t>ESBE 3F40-44</t>
  </si>
  <si>
    <t>ESBE 3F50-60</t>
  </si>
  <si>
    <t>ESBE 3F65-90</t>
  </si>
  <si>
    <t>ESBE 3F80-150</t>
  </si>
  <si>
    <t>ESBE 3F100-225</t>
  </si>
  <si>
    <t>ESBE 3F125-280</t>
  </si>
  <si>
    <t>ESBE 3F150-400</t>
  </si>
  <si>
    <t>ESBE 4F32-28</t>
  </si>
  <si>
    <t>ESBE 4F40-44</t>
  </si>
  <si>
    <t>ESBE 4F50-60</t>
  </si>
  <si>
    <t>ESBE 4F65-90</t>
  </si>
  <si>
    <t>ESBE 4F80-150</t>
  </si>
  <si>
    <t>ESBE 4F100-225</t>
  </si>
  <si>
    <t>ESBE 4F125-280</t>
  </si>
  <si>
    <t>ESBE 4F150-400</t>
  </si>
  <si>
    <t>ESBE TM20-5,5 G 3/4</t>
  </si>
  <si>
    <t>ESBE TM20-5,5 22MM CPF/G1/2</t>
  </si>
  <si>
    <t>ESBE TM20-5,5 22 CPF</t>
  </si>
  <si>
    <t>ESBE T20-8,0 RP 3/4</t>
  </si>
  <si>
    <t>ESBE T25-10 RP 1</t>
  </si>
  <si>
    <t>ESBE 4HG25-8 90 MM G 1 1/2</t>
  </si>
  <si>
    <t>ESBE 4HG25-6,3 125 MM G1 1/2</t>
  </si>
  <si>
    <t>ESBE 4HG25-10 125 MM G 1 1/2 BY-PASS</t>
  </si>
  <si>
    <t>ESBE 3HG25-10 125 MM G1 1/2 BY-PASS</t>
  </si>
  <si>
    <t>ESBE VRG131 15-0.4 RP 1/2</t>
  </si>
  <si>
    <t>ESBE VRG131 15-0.63 RP 1/2</t>
  </si>
  <si>
    <t>ESBE VRG131 15-1.0 RP 1/2</t>
  </si>
  <si>
    <t>ESBE VRG131 15-1.6 RP 1/2</t>
  </si>
  <si>
    <t>ESBE VRG131 15-2.5 RP 1/2</t>
  </si>
  <si>
    <t>ESBE VRG131 15-4 RP 1/2</t>
  </si>
  <si>
    <t>ESBE VRG131 20-2.5 RP 3/4</t>
  </si>
  <si>
    <t>ESBE VRG131 20-4 RP 3/4</t>
  </si>
  <si>
    <t>ESBE VRG131 20-6.3 RP 3/4</t>
  </si>
  <si>
    <t>ESBE VRG131 25-6.3 RP 1</t>
  </si>
  <si>
    <t>ESBE VRG131 25-10 RP 1</t>
  </si>
  <si>
    <t>ESBE VRG131 32-16 RP 1 1/4</t>
  </si>
  <si>
    <t>ESBE VRG132 15-0.4 G 3/4</t>
  </si>
  <si>
    <t>ESBE VRG132 15-0.63 G 3/4</t>
  </si>
  <si>
    <t>ESBE VRG132 15-1.0 G 3/4</t>
  </si>
  <si>
    <t>ESBE VRG132 15-1.6 G 3/4</t>
  </si>
  <si>
    <t>ESBE VRG132 15-2.5 G 3/4</t>
  </si>
  <si>
    <t>ESBE VRG132 15-4 G 3/4</t>
  </si>
  <si>
    <t>ESBE VRG132 20-2.5 G 1</t>
  </si>
  <si>
    <t>ESBE VRG132 20-4 G 1</t>
  </si>
  <si>
    <t>ESBE VRG132 20-6.3 G 1</t>
  </si>
  <si>
    <t>ESBE VRG132 25-6.3 G 1 1/4</t>
  </si>
  <si>
    <t>ESBE VRG132 25-10 G 1 1/4</t>
  </si>
  <si>
    <t>ESBE VRG132 32-16 G 1 1/2</t>
  </si>
  <si>
    <t>ESBE VRG133 20-4,0 CPF 22 MM</t>
  </si>
  <si>
    <t>ESBE VRG133 20-6.3 CPF 22 MM</t>
  </si>
  <si>
    <t>ESBE VRG133 25-10 CPF 28 MM</t>
  </si>
  <si>
    <t>ESBE VRG131 40-25 RP 1½</t>
  </si>
  <si>
    <t>ESBE VRG132 40-25 G 2</t>
  </si>
  <si>
    <t>ESBE VRG131 50-40 RP 2</t>
  </si>
  <si>
    <t>ESBE VRG132 50-40 G 2¼</t>
  </si>
  <si>
    <t>ESBE VRG138 20-4 2xRN1 G1</t>
  </si>
  <si>
    <t>ESBE VRG138 20-4 3xRN1</t>
  </si>
  <si>
    <t>ESBE VRG138 20-6,3 2xRN1 G1</t>
  </si>
  <si>
    <t>ESBE VRG138 20-6,3 3xRN1</t>
  </si>
  <si>
    <t>ESBE VRG139 DN20-2,5 PF1½ G1 G1½</t>
  </si>
  <si>
    <t>ESBE VRG139 DN20-6,3 PF1½ G1 G1½</t>
  </si>
  <si>
    <t>ESBE VRG139 DN20-8,0 PF1½ G1 G1½</t>
  </si>
  <si>
    <t>ESBE VRG231 20-6.3 RP 3/4</t>
  </si>
  <si>
    <t>ESBE VRG231 25-10 RP 1</t>
  </si>
  <si>
    <t>ESBE VRG231 32-16 RP 1¼</t>
  </si>
  <si>
    <t>ESBE VRG232 20-6.3 G 1</t>
  </si>
  <si>
    <t>ESBE VRG232 25-10 G 1¼</t>
  </si>
  <si>
    <t>ESBE VRG232 32-16 G 1½</t>
  </si>
  <si>
    <t>ESBE VRG233 20-4.0 CPF22</t>
  </si>
  <si>
    <t>ESBE VRG233 20-6.3 CPF22</t>
  </si>
  <si>
    <t>ESBE VRG233 25-10 CPF28</t>
  </si>
  <si>
    <t>ESBE VRG231 40-30 RP 1½</t>
  </si>
  <si>
    <t>ESBE VRG232 40-30 G 2</t>
  </si>
  <si>
    <t>ESBE VRG231 50-40 RP 2</t>
  </si>
  <si>
    <t>ESBE VRG232 50-40 G 2¼</t>
  </si>
  <si>
    <t>ESBE VRG141 15-2.5 RP 1/2</t>
  </si>
  <si>
    <t>ESBE VRG141 20-4.0 RP 3/4</t>
  </si>
  <si>
    <t>ESBE VRG141 20-6.3 RP 3/4</t>
  </si>
  <si>
    <t>ESBE VRG141 25-10 RP 1</t>
  </si>
  <si>
    <t>ESBE VRG141 32-16 RP 1 1/4</t>
  </si>
  <si>
    <t>ESBE VRG142 15-2.5 G 3/4</t>
  </si>
  <si>
    <t>ESBE VRG142 20-4.0 G 1</t>
  </si>
  <si>
    <t>ESBE VRG142 20-6.3 G 1</t>
  </si>
  <si>
    <t>ESBE VRG142 25-10 G 1 1/4</t>
  </si>
  <si>
    <t>ESBE VRG142 32-16 G 1 1/2</t>
  </si>
  <si>
    <t>ESBE VRG141 40-25 RP 1½</t>
  </si>
  <si>
    <t>ESBE VRG141 50-40 RP 2</t>
  </si>
  <si>
    <t>ESBE VRB141 15-2.5 RP 1/2</t>
  </si>
  <si>
    <t>ESBE VRB141 20-4 RP 3/4</t>
  </si>
  <si>
    <t>ESBE VRB141 20-6.3 RP 3/4</t>
  </si>
  <si>
    <t>ESBE VRB141 25-10 RP 1</t>
  </si>
  <si>
    <t>ESBE VRB141 32-16 RP 1 1/4</t>
  </si>
  <si>
    <t>ESBE VRB142 15-2.5 G 3/4</t>
  </si>
  <si>
    <t>ESBE VRB142 20-4 G 1</t>
  </si>
  <si>
    <t>ESBE VRB142 20-6.3 G 1</t>
  </si>
  <si>
    <t>ESBE VRB142 25-10 G 1 1/4</t>
  </si>
  <si>
    <t>ESBE VRB142 32-16 G 1 1/2</t>
  </si>
  <si>
    <t>ESBE VRB143 20-4,0 CPF 22 MM</t>
  </si>
  <si>
    <t>ESBE VRB143 20-6.3 CPF 22 MM</t>
  </si>
  <si>
    <t>ESBE VRB143 25-6,3 CPF 28 MM</t>
  </si>
  <si>
    <t>ESBE VRB243 20-4,0 CPF22</t>
  </si>
  <si>
    <t>ESBE VRB141 40-25 RP 1½</t>
  </si>
  <si>
    <t>ESBE VRB142 40-25 G2</t>
  </si>
  <si>
    <t>ESBE VRB141 50-35 RP 2</t>
  </si>
  <si>
    <t>ESBE VRB142 50-35 G 2¼</t>
  </si>
  <si>
    <t>ESBE VRB142 15-4 G 3/4</t>
  </si>
  <si>
    <t>ESBE VRG331 20-13 RP 3/4</t>
  </si>
  <si>
    <t>ESBE VRG331 25-17 RP 1</t>
  </si>
  <si>
    <t>ESBE VRG331 32-32 RP 1¼</t>
  </si>
  <si>
    <t>ESBE VRG332 20-13 G 1</t>
  </si>
  <si>
    <t>ESBE VRG332 25-17 G 1¼</t>
  </si>
  <si>
    <t>ESBE VRG332 32-32 G 1½</t>
  </si>
  <si>
    <t>ESBE VRG331 40-45 RP 1½</t>
  </si>
  <si>
    <t>ESBE VRG332 40-45 G2</t>
  </si>
  <si>
    <t>ESBE VRG331 50-65 RP 2</t>
  </si>
  <si>
    <t>ESBE VRG332 50-65 G 2¼</t>
  </si>
  <si>
    <t>ESBE VRG338 20-13 3xRN1</t>
  </si>
  <si>
    <t>ESBE VRH139 DN20-2,5 PF1 1/2" G1 1/2"</t>
  </si>
  <si>
    <t>ESBE VRH139 DN20-4,0 PF1 1/2" G1 1/2"</t>
  </si>
  <si>
    <t>ESBE VRH139 DN20-6,3 PF1 1/2" G1 1/2"</t>
  </si>
  <si>
    <t>ESBE 6-Way Valve VRC263</t>
  </si>
  <si>
    <t>ESBE 6-Way Valve VRC264</t>
  </si>
  <si>
    <t>ESBE 6-Way Valve VRC269</t>
  </si>
  <si>
    <t>ESBE 91 3-P SPDT 24VAC 5NM 15S</t>
  </si>
  <si>
    <t>ESBE 95-2 230V 120S CENTRA ZR DR DRU DRG</t>
  </si>
  <si>
    <t>ESBE 92 3-P SPDT 24VAC 15NM 60S</t>
  </si>
  <si>
    <t>ESBE 92-2 3-P SPDT 24VAC 15NM 120S</t>
  </si>
  <si>
    <t>ESBE 92M 3-P SPDT 24VAC 15NM 60S AUX</t>
  </si>
  <si>
    <t>ESBE 93 3-P SPDT 24VAC 15NM 240S</t>
  </si>
  <si>
    <t>ESBE 94 3-P SPDT 230VAC 5NM 15S</t>
  </si>
  <si>
    <t>ESBE 94M 3-P SPDT 230VAC 5NM 15S AUX</t>
  </si>
  <si>
    <t>ESBE 95 3-P SPDT 230VAC 15NM 60S</t>
  </si>
  <si>
    <t>ESBE 95-2 3-P SPDT 230VAC 15NM 120S</t>
  </si>
  <si>
    <t>ESBE 95-2M 3-P SPDT 230VAC 15NM 120S AUX</t>
  </si>
  <si>
    <t>ESBE 95M 3-P SPDT 230VAC 15NM 60S AUX</t>
  </si>
  <si>
    <t>ESBE 96 3-P SPDT 230VAC 15NM 240S</t>
  </si>
  <si>
    <t>ESBE 96M 3-P SPDT 230VAC 15NM 240S AUX</t>
  </si>
  <si>
    <t>ESBE 97 230V 15S W RELAY</t>
  </si>
  <si>
    <t>ESBE 98 230V 1MIN W RELAY</t>
  </si>
  <si>
    <t>ESBE ARA643 3-POINT SPDT 24VAC 6NM 30S</t>
  </si>
  <si>
    <t>ESBE ARA653 3-POINT SPDT 24VAC 6NM 60S</t>
  </si>
  <si>
    <t>ESBE ARA663 3-POINT SPDT 24VAC 6NM 120S</t>
  </si>
  <si>
    <t>ESBE ARA673 3-POINT SPDT 24VAC 6NM 240S</t>
  </si>
  <si>
    <t>ESBE ARA693 3-P SPDT 24VAC 6NM 120-1200S</t>
  </si>
  <si>
    <t>ESBE ARA654 3-P SPDT 24VAC 6NM 60S AUX</t>
  </si>
  <si>
    <t>ESBE ARA664 3-P SPDT 24VAC 6NM 120S  AUX</t>
  </si>
  <si>
    <t>ESBE ARA641 3-POINT SPDT 230VAC 6NM 30S</t>
  </si>
  <si>
    <t>ESBE ARA651 3-POINT SPDT 230VAC 6NM 60S</t>
  </si>
  <si>
    <t>ESBE ARA661 3-POINT SPDT 230VAC 6NM 120S</t>
  </si>
  <si>
    <t>ESBE ARA671 3-POINT SPDT 230VAC 6NM 240S</t>
  </si>
  <si>
    <t>ESBE ARA691 3P SPDT 230VAC 6NM 120-1200S</t>
  </si>
  <si>
    <t>ESBE ARA642 3-P SPDT 230VAC 6NM 30S AUX</t>
  </si>
  <si>
    <t>ESBE ARA652 3-P SPDT 230VAC 6NM 60S AUX</t>
  </si>
  <si>
    <t>ESBE ARA662 3-P SPDT 230VAC 6NM 120S AUX</t>
  </si>
  <si>
    <t>ESBE ARA672 3-P SPDT 230VAC 6NM 240S AUX</t>
  </si>
  <si>
    <t>ESBE ARA637 2-POINT SPST 24VAC 3NM 15S</t>
  </si>
  <si>
    <t>ESBE ARA647 2-POINT SPST 24VAC 6NM 30S</t>
  </si>
  <si>
    <t>ESBE ARA658 2-P SPST 24VAC 6NM 60S AUX</t>
  </si>
  <si>
    <t>ESBE ARA635 2-POINT SPST 230VAC 3NM 15S</t>
  </si>
  <si>
    <t>ESBE ARA645 2-POINT SPST 230VAC 6NM 30S</t>
  </si>
  <si>
    <t>ESBE ARA655 2-POINT SPST 230VAC 6NM 60S</t>
  </si>
  <si>
    <t>ESBE ARA636 2-P SPST 230VAC 3NM 15S AUX</t>
  </si>
  <si>
    <t>ESBE ARA646 2-P SPST 230VAC 6NM 30S AUX</t>
  </si>
  <si>
    <t>ESBE ARA656 2-P SPST 230VAC 6NM 60S AUX</t>
  </si>
  <si>
    <t>ESBE ARC361 2/3-PUNKT 230V 30NM 150S</t>
  </si>
  <si>
    <t>ESBE ARC363 2/3-PUNKT 24V 30NM 150S</t>
  </si>
  <si>
    <t>ESBE ARC661 2/3-P 230V 60NM 150S</t>
  </si>
  <si>
    <t>ESBE ARC369 PROP 24V 30NM 150S</t>
  </si>
  <si>
    <t>ESBE ARC368 PROP 24V 30NM 150AUX</t>
  </si>
  <si>
    <t>ESBE ARC669 PROP 24V 60NM 150S</t>
  </si>
  <si>
    <t>ESBE ARD155 2-PUNKT 230V 10NM 75S/20S</t>
  </si>
  <si>
    <t>ESBE ARD255 2-PUNKT 230V 20NM 75S/20S</t>
  </si>
  <si>
    <t>ESBE ARD157 2-PUNKT 24V 10NM 75S/20S</t>
  </si>
  <si>
    <t>ESBE ARD257 2-PUNKT 24V 20NM 75S/20S</t>
  </si>
  <si>
    <t>ESBE ARD169 PROP 24V 10NM 150S/20S</t>
  </si>
  <si>
    <t>ESBE ARD269 PROP 24V 20NM 150S/20S</t>
  </si>
  <si>
    <t>ESBE ARA639 PROP/MULTI 24VAC 6NM 15-120S</t>
  </si>
  <si>
    <t>ESBE ARA659 PROP 24VAC 6NM 45-120S</t>
  </si>
  <si>
    <t>ESBE 93P PROP/MULTI 24V 60-390S 30-355°</t>
  </si>
  <si>
    <t>ESBE 90C-1A-90 CONTROLLER 230V 15NM 90°</t>
  </si>
  <si>
    <t>ESBE 90C-1B-90 CONTROLLER 230V 15NM 90°</t>
  </si>
  <si>
    <t>ESBE 90C-1C-90 CONTROLLER 230V 15NM 90°</t>
  </si>
  <si>
    <t>ESBE 90C-3B-90 CONTROLLER 230V 15NM 90°</t>
  </si>
  <si>
    <t>ESBE 90C-3C-90 CONTROLLER 230V 15NM 90°</t>
  </si>
  <si>
    <t>ESBE CUA111 CONTROLLER 230V 3-POINT</t>
  </si>
  <si>
    <t>ESBE CUA122 CONTROLLER 230V 3-POINT</t>
  </si>
  <si>
    <t>ESBE CRB111 CONTROLLER 230V 6NM</t>
  </si>
  <si>
    <t>ESBE CRB114 CONTROLLER 230V 6NM AUX</t>
  </si>
  <si>
    <t>ESBE CRB122 CONTROLLER 230V 6NM</t>
  </si>
  <si>
    <t>ESBE CRB211 REGLERING 230V 6NM</t>
  </si>
  <si>
    <t>ESBE CRB221 CONTROLER RADIO 230V 6NM</t>
  </si>
  <si>
    <t>ESBE CRD122 CONTROLLER 230V 6NM</t>
  </si>
  <si>
    <t>ESBE CRD221 REGULATOR RADIO 230V 6NM</t>
  </si>
  <si>
    <t>ESBE CRA111 REGULATOR 230V 6NM</t>
  </si>
  <si>
    <t>ESBE CRA112 REGULATOR 24V 6NM</t>
  </si>
  <si>
    <t>ESBE CRA211 REGULATOR 230V 6NM</t>
  </si>
  <si>
    <t>ESBE CRS131 REGULATOR 230V 6NM</t>
  </si>
  <si>
    <t>ESBE CRA141 REGULATOR 230N 6NM</t>
  </si>
  <si>
    <t>ESBE CRA151 REGULATOR 230V 6NM</t>
  </si>
  <si>
    <t>ESBE CRS211 REGULATOR 230V 6NM</t>
  </si>
  <si>
    <t>ESBE CRK211 REGULATOR 230V 6NM</t>
  </si>
  <si>
    <t>ESBE CRA121 REGULATOR 230V 15NM</t>
  </si>
  <si>
    <t>ESBE CRA122 REGULATOR 24V 15NM</t>
  </si>
  <si>
    <t>ESBE CRC111 CONTROLLER 230V 6NM</t>
  </si>
  <si>
    <t>ESBE CRC113 CONTROLLER 230V 6NM AUX</t>
  </si>
  <si>
    <t>ESBE CRC211 REGULATOR 230V 6NM</t>
  </si>
  <si>
    <t>ESBE CRC141 CONTROLLER 230V 6NM</t>
  </si>
  <si>
    <t>ESBE CRC121 CONTROLLER 230V 15NM</t>
  </si>
  <si>
    <t>ESBE ADAPTOR KIT MOTOR SERIE 60</t>
  </si>
  <si>
    <t>ESBE ARA803 ASSEMBLY KIT ARA-VRG/VRB</t>
  </si>
  <si>
    <t>ESBE ARA805 ASSEMBLY KIT ARA-MEIBES</t>
  </si>
  <si>
    <t>ESBE ARA807 ASSEMBLY KIT ARA-WATTS</t>
  </si>
  <si>
    <t>ESBE ARA806 ASSEMBLY KIT ARA-HONEYWELL</t>
  </si>
  <si>
    <t>ESBE ARA808 ASSEMBLY KIT ARA-LOVATO</t>
  </si>
  <si>
    <t>ESBE ARA809 KIT PAW</t>
  </si>
  <si>
    <t>ESBE ARA810 ADAPTER KIT ARA - WITA</t>
  </si>
  <si>
    <t>ESBE ADAPTOR KIT 900</t>
  </si>
  <si>
    <t>ESBE ADAPTOR KIT FOR TA-VTR</t>
  </si>
  <si>
    <t>ESBE ADAPTOR KIT 900B FOR VIESSMANN</t>
  </si>
  <si>
    <t>ESBE ADAPTOR KIT FOR CENTRA COMPACT</t>
  </si>
  <si>
    <t>ESBE ADAPTOR KIT FOR LANDIS &amp; STAEFA VBG</t>
  </si>
  <si>
    <t>ESBE ADAPTOR KIT 900L SCHNEIDER/TAC-TRV</t>
  </si>
  <si>
    <t>ESBE VRG801 ADAPTER KIT M90 - VRG/VRB</t>
  </si>
  <si>
    <t>ESBE ASSEMBLY KIT 900-270°</t>
  </si>
  <si>
    <t>ESBE KIT 900F BRV MEIBES OVENTROP WATTS</t>
  </si>
  <si>
    <t>ESBE VRG804 ADAPTER KIT 90C - VRG/VRB</t>
  </si>
  <si>
    <t>ESBE KIT 900C HONEYWELL CENTRA</t>
  </si>
  <si>
    <t>ESBE VRI111 DN15/20 INSULATION SHELL</t>
  </si>
  <si>
    <t>ESBE VRI111 DN25 INSULATION SHELL</t>
  </si>
  <si>
    <t>ESBE VRI111 DN32 INSULATION SHELL</t>
  </si>
  <si>
    <t>ESBE VRI111 DN40 INSULATION SHELL</t>
  </si>
  <si>
    <t>ESBE ARA801 AUXILIARY SWITCH KIT ARA600</t>
  </si>
  <si>
    <t>ESBE JOINTING KIT 1 (DN20-65)</t>
  </si>
  <si>
    <t>ESBE JOINTING KIT 2 (DN80-DN150)</t>
  </si>
  <si>
    <t>ESBE JOINTING KIT MG VALVE</t>
  </si>
  <si>
    <t>ESBE INTERIOR K1C COMPLETE</t>
  </si>
  <si>
    <t>ESBE INTERIOR K2A-S</t>
  </si>
  <si>
    <t>INTERIOR K3A-S COMPLETE</t>
  </si>
  <si>
    <t>INTERIOR K4-S COMPLETE</t>
  </si>
  <si>
    <t>INTERIOR K5A-S COMPLETE</t>
  </si>
  <si>
    <t>ESBE INTERIOR K5B-S COMPLETE</t>
  </si>
  <si>
    <t>ESBE INTERIOR K6-S COMPLETE</t>
  </si>
  <si>
    <t>ESBE INTERIOR 3MG-1 DN15-25 COMPLETE</t>
  </si>
  <si>
    <t>INTERIOR 3MG 25-32 COMPLETE</t>
  </si>
  <si>
    <t>ESBE INTERIOR V1 COMPLETE</t>
  </si>
  <si>
    <t>INTERIOR V2A COMPLETE</t>
  </si>
  <si>
    <t>INTERIOR V4 COMPLETE</t>
  </si>
  <si>
    <t>INTERIOR V5 COMPLETE</t>
  </si>
  <si>
    <t>INTERIOR TM/4HG</t>
  </si>
  <si>
    <t>ESBE INTERIOR 4 MG COMPLETE</t>
  </si>
  <si>
    <t>ESBE INTERIOR BIV 25 COMPLETE</t>
  </si>
  <si>
    <t>ESBE INTERIOR 4MG 25-32/4HG 240</t>
  </si>
  <si>
    <t>ESBE INTERIOR 4TM20 COMPLETE</t>
  </si>
  <si>
    <t>ESBE INTERIOR 3HG COMPLETE</t>
  </si>
  <si>
    <t>ESBE INTERIOR BIV22</t>
  </si>
  <si>
    <t>ESBE INTERIOR DN25 3-WAY</t>
  </si>
  <si>
    <t>ESBE INTERIOR H40 3-WAY</t>
  </si>
  <si>
    <t>ESBE INTERIOR H32-50 4-WAY</t>
  </si>
  <si>
    <t>INTERIOR COMPLETE V1T</t>
  </si>
  <si>
    <t>ESBE INTERIOR TV COMPLETE 60°C</t>
  </si>
  <si>
    <t>ESBE VRG802 INTERIOR KIT DN15/20</t>
  </si>
  <si>
    <t>ESBE VRG802 INTERIOR KIT DN25</t>
  </si>
  <si>
    <t>ESBE VRG802 INTERIOR KIT DN32/40</t>
  </si>
  <si>
    <t>ESBE VRG802 INTERIOR OLD VALVES DN40/50</t>
  </si>
  <si>
    <t>ESBE VRG803 KNOB VRG/VRB</t>
  </si>
  <si>
    <t>ESBE VRG802 INTERIOR KIT DN50</t>
  </si>
  <si>
    <t>ESBE INTERIOR TV COMPLETE 72°C</t>
  </si>
  <si>
    <t>ESBE INTERIOR TV COMPLETE 45°C</t>
  </si>
  <si>
    <t>ESBE INTERIOR TV COMPLETE 55°C</t>
  </si>
  <si>
    <t>ESBE HANDLE G+MG FOR 12MM SPIDER INCL SC</t>
  </si>
  <si>
    <t>ESBE FUSE 95-1/95C</t>
  </si>
  <si>
    <t>ESBE ARA902 KNOB ARA600</t>
  </si>
  <si>
    <t>ESBE CRS231 ROOM SENSOR</t>
  </si>
  <si>
    <t>ESBE CRS211 PIPE SENSOR</t>
  </si>
  <si>
    <t>ESBE CRS213 UNIVERSAL SENSOR</t>
  </si>
  <si>
    <t>ESBE CRS214 OUTDOOR SENSOR</t>
  </si>
  <si>
    <t>ESBE CRS215 UNIVERSAL SENSOR HIGH TEMP</t>
  </si>
  <si>
    <t>ESBE CRS911 FLOW PIPE SENSOR</t>
  </si>
  <si>
    <t>ESBE CRA911 PIPE SENSOR</t>
  </si>
  <si>
    <t>ESBE CRA912 VOLTAGE ADAPTOR 230V-24V</t>
  </si>
  <si>
    <t>ESBE CUA911 CONTROLLER WITHOUT ROOM UNIT</t>
  </si>
  <si>
    <t>ESBE CRB911 CRB/D122 WITHOUT ROOM UNIT</t>
  </si>
  <si>
    <t>ESBE CRB912 ROOM UNIT (CABLE)</t>
  </si>
  <si>
    <t>ESBE CRB913 ROOM UNIT (WIRELESS)</t>
  </si>
  <si>
    <t>ESBE CRB914 COMMUNICATION CABLE CRB100</t>
  </si>
  <si>
    <t>ESBE CRC911 OUTDOOR SENSOR</t>
  </si>
  <si>
    <t>ESBE TMA115  8-30°C</t>
  </si>
  <si>
    <t>ESBE TMA116  8-30°C ON/OFF 230V AC</t>
  </si>
  <si>
    <t>ESBE TPW114 5-40°C H/C/OFF-N/D 230V</t>
  </si>
  <si>
    <t>ESBE TPW214 5-40°C H/C/OFF-N/D/OFF 230V</t>
  </si>
  <si>
    <t>ESBE TFC139 5-35°C LCD H/C/OFF 24/230V</t>
  </si>
  <si>
    <t>ESBE VLF125 PN6 FLANGE DN20-6,3</t>
  </si>
  <si>
    <t>ESBE VLF125 PN6 FLANGE DN25-10</t>
  </si>
  <si>
    <t>ESBE VLF125 PN6 FLANGE DN32-16</t>
  </si>
  <si>
    <t>ESBE VLF125 PN6 FLANGE DN40-25</t>
  </si>
  <si>
    <t>ESBE VLF125 PN6 FLANGE DN50-38</t>
  </si>
  <si>
    <t>ESBE VLF135 PN6 FLANGE DN20-6,3</t>
  </si>
  <si>
    <t>ESBE VLF135 PN6 FLANGE DN25-10</t>
  </si>
  <si>
    <t>ESBE VLF135 PN6 FLANGE DN32-16</t>
  </si>
  <si>
    <t>ESBE VLF135 PN6 FLANGE DN40-25</t>
  </si>
  <si>
    <t>ESBE VLF135 PN6 FLANGE DN50-38</t>
  </si>
  <si>
    <t>ESBE VLA121 PN16 RP1/2 DN15-1,6</t>
  </si>
  <si>
    <t>ESBE VLA121 PN16 RP1/2 DN15-2,5</t>
  </si>
  <si>
    <t>ESBE VLA121 PN16 RP1/2 DN15-4,0</t>
  </si>
  <si>
    <t>ESBE VLA121 PN16 RP3/4 DN20-6,3</t>
  </si>
  <si>
    <t>ESBE VLA121 PN16 RP1 DN25-10</t>
  </si>
  <si>
    <t>ESBE VLA121 PN16 RP1 1/4 DN32-16</t>
  </si>
  <si>
    <t>ESBE VLA121 PN16 RP1 1/2 DN40-25</t>
  </si>
  <si>
    <t>ESBE VLA121 PN16 RP2 DN50-38</t>
  </si>
  <si>
    <t>ESBE VLA131 PN16 RP1/2 DN15-1,6</t>
  </si>
  <si>
    <t>ESBE VLA131 PN16 RP1/2 DN15-2,5</t>
  </si>
  <si>
    <t>ESBE VLA131 PN16 RP1/2 DN15-4,0</t>
  </si>
  <si>
    <t>ESBE VLA131 PN16 RP3/4 DN20-6,3</t>
  </si>
  <si>
    <t>ESBE VLA131 PN16 RP1 DN25-10</t>
  </si>
  <si>
    <t>ESBE VLA131 PN16 RP1 1/4 DN32-16</t>
  </si>
  <si>
    <t>ESBE VLA131 PN16 RP1 1/2 DN40-25</t>
  </si>
  <si>
    <t>ESBE VLA131 PN16 RP2 DN50-38</t>
  </si>
  <si>
    <t>ESBE VLA325 PN16 FLANGE DN15-1,6</t>
  </si>
  <si>
    <t>ESBE VLA325 PN16 FLANGE DN15-2,5</t>
  </si>
  <si>
    <t>ESBE VLA325 PN16 FLANGE DN15-4,0</t>
  </si>
  <si>
    <t>ESBE VLA325 PN16 FLANGE DN20-6,3</t>
  </si>
  <si>
    <t>ESBE VLA325 PN16 FLANGE DN25-10</t>
  </si>
  <si>
    <t>ESBE VLA325 PN16 FLANGE DN32-16</t>
  </si>
  <si>
    <t>ESBE VLA325 PN16 FLANGE DN40-25</t>
  </si>
  <si>
    <t>ESBE VLA325 PN16 FLANGE DN50-38</t>
  </si>
  <si>
    <t>ESBE VLA335 PN16 FLANGE DN15-1,6</t>
  </si>
  <si>
    <t>ESBE VLA335 PN16 FLANGE DN15-2,5</t>
  </si>
  <si>
    <t>ESBE VLA335 PN16 FLANGE DN15-4,0</t>
  </si>
  <si>
    <t>ESBE VLA335 PN16 FLANGE DN20-6,3</t>
  </si>
  <si>
    <t>ESBE VLA335 PN16 FLANGE DN25-10</t>
  </si>
  <si>
    <t>ESBE VLA335 PN16 FLANGE DN32-16</t>
  </si>
  <si>
    <t>ESBE VLA335 PN16 FLANGE DN40-25</t>
  </si>
  <si>
    <t>ESBE VLA335 PN16 FLANGE DN50-38</t>
  </si>
  <si>
    <t>ESBE VLB325 PN16 FLANGE DN65 Kvs63</t>
  </si>
  <si>
    <t>ESBE VLB325 PN16 FLANGE DN80 Kvs100</t>
  </si>
  <si>
    <t>ESBE VLB325 PN16 FLANGE DN100 Kvs130</t>
  </si>
  <si>
    <t>ESBE VLB325 PN16 FLANGE DN125 Kvs200</t>
  </si>
  <si>
    <t>ESBE VLB325 PN16 FLANGE DN150Kvs300</t>
  </si>
  <si>
    <t>ESBE VLB335 PN16 FLANGE DN65 Kvs63</t>
  </si>
  <si>
    <t>ESBE VLB335 PN16 FLANGE DN80 Kvs100</t>
  </si>
  <si>
    <t>ESBE VLB335 PN16 FLANGE DN100 Kvs130</t>
  </si>
  <si>
    <t>ESBE VLB335 PN16 FLANGE DN125 Kvs200</t>
  </si>
  <si>
    <t>ESBE VLB335 PN16 FLANGE DN150 Kvs300</t>
  </si>
  <si>
    <t>ESBE VLE122 PN16 G1 DN15-0,25</t>
  </si>
  <si>
    <t>ESBE VLE122 PN16 G1 DN15-0,4</t>
  </si>
  <si>
    <t>ESBE VLE122 PN16 G1 DN15-0,63</t>
  </si>
  <si>
    <t>ESBE VLE122 PN16 G1 DN15-1,0</t>
  </si>
  <si>
    <t>ESBE VLE122 PN16 G1 DN15-1,6</t>
  </si>
  <si>
    <t>ESBE VLE122 PN16 G1 DN15-2,5</t>
  </si>
  <si>
    <t>ESBE VLE122 PN16 G1 DN15-4,0</t>
  </si>
  <si>
    <t>ESBE VLE122 PN16 G1 1/4 DN20-6,3</t>
  </si>
  <si>
    <t>ESBE VLE122 PN16 G1 1/2 DN25-10</t>
  </si>
  <si>
    <t>ESBE VLE122 PN16 G2 DN32-16</t>
  </si>
  <si>
    <t>ESBE VLE122 PN16 G2 1/4 DN40-25</t>
  </si>
  <si>
    <t>ESBE VLE122 PN16 G2 3/4 DN50-38</t>
  </si>
  <si>
    <t>ESBE VLE132 PN16 G1 DN15-1,6</t>
  </si>
  <si>
    <t>ESBE VLE132 PN16 G1 DN15-2,5</t>
  </si>
  <si>
    <t>ESBE VLE132 PN16 G1 DN15-4,0</t>
  </si>
  <si>
    <t>ESBE VLE132 PN16 G1 1/4 DN20-6,3</t>
  </si>
  <si>
    <t>ESBE VLE132 PN16 G1 1/2 DN25-10</t>
  </si>
  <si>
    <t>ESBE VLE132 PN16 G2 DN32-16</t>
  </si>
  <si>
    <t>ESBE VLE132 PN16 G2 1/4 DN40-25</t>
  </si>
  <si>
    <t>ESBE VLE132 PN16 G2 3/4 DN50-38</t>
  </si>
  <si>
    <t>ESBE VLE222 PN16 G1 1/2 DN25-10</t>
  </si>
  <si>
    <t>ESBE VLE222 PN16 G2 DN32-16</t>
  </si>
  <si>
    <t>ESBE VLE222 PN16 G2 1/4 DN40-25</t>
  </si>
  <si>
    <t>ESBE VLE222 PN16 G2 3/4 DN50-38</t>
  </si>
  <si>
    <t>ESBE VLC125 PN25 FLANGE DN15-0,25</t>
  </si>
  <si>
    <t>ESBE VLC125 PN25 FLANGE DN15-0,4</t>
  </si>
  <si>
    <t>ESBE VLC125 PN25 FLANGE DN15-0,63</t>
  </si>
  <si>
    <t>ESBE VLC125 PN25 FLANGE DN15-1,0</t>
  </si>
  <si>
    <t>ESBE VLC125 PN25 FLANGE DN15-1,6</t>
  </si>
  <si>
    <t>ESBE VLC125 PN25 FLANGE DN15-2,5</t>
  </si>
  <si>
    <t>ESBE VLC125 PN25 FLANGE DN15-4,0</t>
  </si>
  <si>
    <t>ESBE VLC125 PN25 FLANGE DN20-6,3</t>
  </si>
  <si>
    <t>ESBE VLC125 PN25 FLANGE DN25-10</t>
  </si>
  <si>
    <t>ESBE VLC125 PN25 FLANGE DN32-16</t>
  </si>
  <si>
    <t>ESBE VLC125 PN25 FLANGE DN40-25</t>
  </si>
  <si>
    <t>ESBE VLC125 PN25 FLANGE DN50-38</t>
  </si>
  <si>
    <t>ESBE VLC225 PN25 FLANGE DN25-10</t>
  </si>
  <si>
    <t>ESBE VLC225 PN25 FLANGE DN32-16</t>
  </si>
  <si>
    <t>ESBE VLC225 PN25 FLANGE DN40-25</t>
  </si>
  <si>
    <t>ESBE VLC225 PN25 FLANGE DN50-38</t>
  </si>
  <si>
    <t>ESBE VLC125 PN25 FLANGE DN25-1,6</t>
  </si>
  <si>
    <t>ESBE VLC125 PN25 FLANGE DN25-2,5</t>
  </si>
  <si>
    <t>ESBE VLC125 PN25 FLANGE DN25-4,0</t>
  </si>
  <si>
    <t>ESBE VLC125 PN25 FLANGE DN25-6,3</t>
  </si>
  <si>
    <t>ESBE VLC125 PN25 FLANGE DN40-2,5</t>
  </si>
  <si>
    <t>ESBE VLC125 PN25 FLANGE DN40-4,0</t>
  </si>
  <si>
    <t>ESBE VLC125 PN25 FLANGE DN40-6,3</t>
  </si>
  <si>
    <t>ESBE VLC125 PN25 FLANGE DN40-10</t>
  </si>
  <si>
    <t>ESBE VLC125 PN25 FLANGE DN40-16</t>
  </si>
  <si>
    <t>ESBE VLE325 PN16 FLANGE DN20-0,63</t>
  </si>
  <si>
    <t>ESBE VLE325 PN16 FLANGE DN20-1,0</t>
  </si>
  <si>
    <t>ESBE VLE325 PN16 FLANGE DN20-1,6</t>
  </si>
  <si>
    <t>ESBE VLE325 PN16 FLANGE DN20-2,5</t>
  </si>
  <si>
    <t>ESBE VLE325 PN16 FLANGE DN20-4,0</t>
  </si>
  <si>
    <t>ESBE VLE325 PN16 FLANGE DN25-1,0</t>
  </si>
  <si>
    <t>ESBE VLE325 PN16 FLANGE DN25-1,6</t>
  </si>
  <si>
    <t>ESBE VLE325 PN16 FLANGE DN25-2,5</t>
  </si>
  <si>
    <t>ESBE VLE325 PN16 FLANGE DN25-4,0</t>
  </si>
  <si>
    <t>ESBE VLE325 PN16 FLANGE DN32-1,6</t>
  </si>
  <si>
    <t>ESBE VLE325 PN16 FLANGE DN32-2,5</t>
  </si>
  <si>
    <t>ESBE VLE325 PN16 FLANGE DN32-4,0</t>
  </si>
  <si>
    <t>ESBE VLE325 PN16 FLANGE DN40-1,6</t>
  </si>
  <si>
    <t>ESBE VLE325 PN16 FLANGE DN40-2,5</t>
  </si>
  <si>
    <t>ESBE VLE325 PN16 FLANGE DN40-4,0</t>
  </si>
  <si>
    <t>ESBE VLE325 PN16 FLANGE DN32-6,3</t>
  </si>
  <si>
    <t>ESBE VLE325 PN16 FLANGE DN40-6,3</t>
  </si>
  <si>
    <t>ESBE VLG122 PN16 15-0,25 G1/2"</t>
  </si>
  <si>
    <t>ESBE VLG122 PN16 15-0,4 G1/2"</t>
  </si>
  <si>
    <t>ESBE VLG122 PN16 15-0,6 G1/2"</t>
  </si>
  <si>
    <t>ESBE VLG122 PN16 15-1,0 G1/2"</t>
  </si>
  <si>
    <t>ESBE VLG122 PN16 15-1,6 G1/2"</t>
  </si>
  <si>
    <t>ESBE VLG122 PN16 20-2,5 G3/4"</t>
  </si>
  <si>
    <t>ESBE VLG122 PN16 20-4,0 G3/4"</t>
  </si>
  <si>
    <t>ESBE VLG122 PN16 20-6,0 G3/4"</t>
  </si>
  <si>
    <t>ESBE VLG132 PN16 15-0,25 G1/2"</t>
  </si>
  <si>
    <t>ESBE VLG132 PN16 15-0,4 G1/2"</t>
  </si>
  <si>
    <t>ESBE VLG132 PN16 15-0,6 G1/2"</t>
  </si>
  <si>
    <t>ESBE VLG132 PN16 15-1,0 G1/2"</t>
  </si>
  <si>
    <t>ESBE VLG132 PN16 15-1,6 G1/2"</t>
  </si>
  <si>
    <t>ESBE VLG132 PN16 20-2,5 G3/4"</t>
  </si>
  <si>
    <t>ESBE VLG132 PN16 20-4,0 G3/4"</t>
  </si>
  <si>
    <t>ESBE VLG132 PN16 20-6,0 G3/4"</t>
  </si>
  <si>
    <t>ESBE VLG142 PN16 15-0,25 G1/2"</t>
  </si>
  <si>
    <t>ESBE VLG142 PN16 15-0,4 G1/2"</t>
  </si>
  <si>
    <t>ESBE VLG142 PN16 15-0,6 G1/2"</t>
  </si>
  <si>
    <t>ESBE VLG142 PN16 15-1,0 G1/2"</t>
  </si>
  <si>
    <t>ESBE VLG142 PN16 15-1,6 G1/2"</t>
  </si>
  <si>
    <t>ESBE VLG142 PN16 20-2,5 G3/4"</t>
  </si>
  <si>
    <t>ESBE VLG142 PN16 20-4,0 G3/4"</t>
  </si>
  <si>
    <t>ESBE VLG142 PN16 20-6,0 G3/4"</t>
  </si>
  <si>
    <t>ESBE ALB144 PROP/3-POINT 24V 800N 15S</t>
  </si>
  <si>
    <t>ESBE ALF131 PROP/3-P 230V 600N 15-60s</t>
  </si>
  <si>
    <t>ESBE ALF261 PROP/3-P 230V 1000N 15-60s</t>
  </si>
  <si>
    <t>ESBE ALF361 PROP/3-P 230V 1500N 15-60s</t>
  </si>
  <si>
    <t>ESBE ALF461 PROP/3-P 230V 2200N 60s</t>
  </si>
  <si>
    <t>ESBE ALF134 PROP/3-P 24V 600N 15-60s</t>
  </si>
  <si>
    <t>ESBE ALF264 PROP/3-P 24V 1000N 15-60s</t>
  </si>
  <si>
    <t>ESBE ALF364 PROP/3-P 24V 1500N 15-60s</t>
  </si>
  <si>
    <t>ESBE ALF464 PROP/3-P 24V 2200N 60s</t>
  </si>
  <si>
    <t>ESBE ALG434 2-POINT 110-230V 140N 4MIN</t>
  </si>
  <si>
    <t>ESBE ALG436 2-POINT 24V 140N 5MIN</t>
  </si>
  <si>
    <t>ESBE ALG438 PROP 24V 140N 5MIN</t>
  </si>
  <si>
    <t>ESBE ALB841 LINKAGE KIT ALB /SIEMENS</t>
  </si>
  <si>
    <t>ESBE ALA823 LINKAGE KIT ALA /DANFOSS</t>
  </si>
  <si>
    <t>ESBE ALA824 LINKAGE KIT ALA /SAUTER</t>
  </si>
  <si>
    <t>ESBE VLA821 LINKAGE KIT VL 20MM /SIEMENS</t>
  </si>
  <si>
    <t>ESBE ALA826 LINKAGE KIT ALA/SATCHWELL</t>
  </si>
  <si>
    <t>ESBE ALA827 ADAPTER ALA/HONEYWELL</t>
  </si>
  <si>
    <t>ESBE ALA827 ADAPTER KIT ALA/OSBY REGIN</t>
  </si>
  <si>
    <t>ESBE KTB112 CONNECTION KIT THREAD DN15</t>
  </si>
  <si>
    <t>ESBE KTB112 CONNECTION KIT THREAD DN20</t>
  </si>
  <si>
    <t>ESBE KTB112 CONNECTION KIT THREAD DN25</t>
  </si>
  <si>
    <t>ESBE KTB112 CONNECTION KIT THREAD DN32</t>
  </si>
  <si>
    <t>ESBE KTB112 CONNECTION KIT THREAD DN40</t>
  </si>
  <si>
    <t>ESBE KTB112 CONNECTION KIT THREAD DN50</t>
  </si>
  <si>
    <t>ESBE KSB114 CONNECTION KIT SOLDER DN15</t>
  </si>
  <si>
    <t>ESBE KSB114 CONNECTION KIT SOLDER DN20</t>
  </si>
  <si>
    <t>ESBE KSB114 CONNECTION KIT SOLDER DN25</t>
  </si>
  <si>
    <t>ESBE KSB114 CONNECTION KIT SOLDER DN32</t>
  </si>
  <si>
    <t>ESBE KSB114 CONNECTION KIT SOLDER DN40</t>
  </si>
  <si>
    <t>ESBE KSB114 CONNECTION KIT SOLDER DN50</t>
  </si>
  <si>
    <t>ESBE ALB841 AUXILIARY SWITCH 24V</t>
  </si>
  <si>
    <t>ESBE ALF801 AUXILIARY SWITCH 24V</t>
  </si>
  <si>
    <t>ESBE ALF802 STEM HEATER ALF 24V</t>
  </si>
  <si>
    <t>ESBE VLA901 EXCHANGE KIT PACKING BOX</t>
  </si>
  <si>
    <t>ESBE VLC901 EXCHANGE KIT PACKING BOX</t>
  </si>
  <si>
    <t>ESBE VLB901 PACKBOX</t>
  </si>
  <si>
    <t>ESBE VLB903 exchange kit packing box</t>
  </si>
  <si>
    <t>ESBE VTA313 35-60°C CPF15 DN20-1,2</t>
  </si>
  <si>
    <t>ESBE VTA312 35-60°C G1/2 DN20-1,2</t>
  </si>
  <si>
    <t>ESBE VTA313 35-60°C CPF22 DN20-1,5</t>
  </si>
  <si>
    <t>ESBE VTA313 30-70°C CPF22 DN20-1,5</t>
  </si>
  <si>
    <t>ESBE VTA323 20-43°C 20-1,5 CPF22</t>
  </si>
  <si>
    <t>ESBE VTA323 35-60°C 20-1,5 CPF22</t>
  </si>
  <si>
    <t>ESBE VTA321 20-43°C 15-1,5 RP1/2</t>
  </si>
  <si>
    <t>ESBE VTA321 35-60°C 15-1,5 RP1/2</t>
  </si>
  <si>
    <t>ESBE VTA322 20-43°C 15-1,5 G3/4</t>
  </si>
  <si>
    <t>ESBE VTA322 35-60°C 15-1,5 G3/4</t>
  </si>
  <si>
    <t>ESBE VTA321 20-43°C 20-1,6 RP3/4</t>
  </si>
  <si>
    <t>ESBE VTA321 35-60°C 20-1,6 RP3/4</t>
  </si>
  <si>
    <t>ESBE VTA322 20-43°C 20-1,6 G1</t>
  </si>
  <si>
    <t>ESBE VTA322 35-60°C 20-1,6 G1</t>
  </si>
  <si>
    <t>ESBE VTA323 20-43°C 15-1,2 CPF15</t>
  </si>
  <si>
    <t>ESBE VTA323 35-60°C 15-1,2 CPF15</t>
  </si>
  <si>
    <t>ESBE VTA322 20-43°C 10-1,2 G1/2</t>
  </si>
  <si>
    <t>ESBE VTA322 35-60°C 10-1,2 G1/2</t>
  </si>
  <si>
    <t>ESBE VTA322 30-70°C 20-1,6 G1</t>
  </si>
  <si>
    <t>ESBE VTA323 35-60°C 15-1,5 CPF18</t>
  </si>
  <si>
    <t>ESBE VTA322 45-65°C 20-1,6 G1</t>
  </si>
  <si>
    <t>ESBE VTA351 35-60°C RP3/4 20-1,6</t>
  </si>
  <si>
    <t>ESBE VTA352 35-60°C G3/4 15-1,5</t>
  </si>
  <si>
    <t>ESBE VTA352 35-60°C G1 20-1,6</t>
  </si>
  <si>
    <t>ESBE VTA353 35-60°C CPF22 20-1,5</t>
  </si>
  <si>
    <t>ESBE VTA352 35-60°C G1 20-1,4 CV</t>
  </si>
  <si>
    <t>ESBE VTA332 32-49°C 20-1,2 G3/4</t>
  </si>
  <si>
    <t>ESBE VTA332 35-60°C 20-1,2 G3/4</t>
  </si>
  <si>
    <t>ESBE VTA332 35-60°C 20-1,3 G1</t>
  </si>
  <si>
    <t>ESBE VTA362 35-60°C 15-1,2 G3/4</t>
  </si>
  <si>
    <t>ESBE VTA362 35-60°C 20-1,3 G1</t>
  </si>
  <si>
    <t>ESBE VTA362 32-49°C 15-1,2 G3/4</t>
  </si>
  <si>
    <t>ESBE VTA372 20-55°C G1 20-3,4</t>
  </si>
  <si>
    <t>ESBE VTA377 20-55°C PF1 1/2 G1 20-3,4</t>
  </si>
  <si>
    <t>ESBE VTA378 20-55°C RN1-G1 20-3,4</t>
  </si>
  <si>
    <t>ESBE VTA372 30-70°C G1 20-3,4</t>
  </si>
  <si>
    <t xml:space="preserve">ESBE VTF322 55°C 20-1,6 G3/4" </t>
  </si>
  <si>
    <t>ESBE VTE312 22-28°C G3/4 15-1,2</t>
  </si>
  <si>
    <t>ESBE VTE512 22-28°C G1 1/4 25-4,8</t>
  </si>
  <si>
    <t>ESBE VTR322 35-60°C G1+R3/4 20-1,6</t>
  </si>
  <si>
    <t>ESBE VTR322 45-65°C G1+R3/4 20-1,6</t>
  </si>
  <si>
    <t>ESBE VTR322 50-75°C G1+R3/4 20-1,6</t>
  </si>
  <si>
    <t>ESBE VTR522 45-65°C G1 1/4+R1 25-3,5</t>
  </si>
  <si>
    <t>ESBE VTR522 50-75°C G1 1/4+R1 25-3,5</t>
  </si>
  <si>
    <t>ESBE VMB423 35-60°C CPF15</t>
  </si>
  <si>
    <t>ESBE VMB423 35-60°C CPF22</t>
  </si>
  <si>
    <t>ESBE VMB423 35-60°C CPF22 0,6MPA</t>
  </si>
  <si>
    <t>ESBE VMB423 35-60°C CPF22 0,7MPA</t>
  </si>
  <si>
    <t>ESBE VMB423 35-60°C CPF22 0,9MPA</t>
  </si>
  <si>
    <t>ESBE VMB423 35-60°C CPF22 DN20 1,0MPA</t>
  </si>
  <si>
    <t>ESBE VMB423 35-60°C CPF15 DN15 1,0MPA</t>
  </si>
  <si>
    <t>ESBE VMB523 45-65°C CPF28 0,9MPA</t>
  </si>
  <si>
    <t>ESBE VMC322 G1 45°C</t>
  </si>
  <si>
    <t>ESBE VMC322 G1 50°C</t>
  </si>
  <si>
    <t>ESBE VMC322 G1 60°C</t>
  </si>
  <si>
    <t>ESBE VMC322 G1+R3/4 45°C</t>
  </si>
  <si>
    <t>ESBE VMC322 G1+R3/4 50°C</t>
  </si>
  <si>
    <t>ESBE VMC522 G1 45°C</t>
  </si>
  <si>
    <t>ESBE VMD322 G1+R3/4 42-52°C</t>
  </si>
  <si>
    <t>ESBE VTD582 42-52°C G1 20-2,8</t>
  </si>
  <si>
    <t>ESBE VTD582 42-52°C G1+R3/4 20-2,8</t>
  </si>
  <si>
    <t>ESBE VTD322 45°C G1 20-3,6</t>
  </si>
  <si>
    <t>ESBE VTD322 50°C G1 20-3,6</t>
  </si>
  <si>
    <t>ESBE VTD322 60°C G1 20-3,6</t>
  </si>
  <si>
    <t>ESBE VTA522 20-43°C G1 20-3,2</t>
  </si>
  <si>
    <t>ESBE VTA522 45-65°C G1 20-3,2</t>
  </si>
  <si>
    <t>ESBE VTA522 50-75°C G1 20-3,2</t>
  </si>
  <si>
    <t>ESBE VTA522 20-43°C G1 1/4 25-3,5</t>
  </si>
  <si>
    <t>ESBE VTA522 45-65°C G1 1/4 25-3,5</t>
  </si>
  <si>
    <t>ESBE VTA522 50-75°C G1 1/4 25-3,5</t>
  </si>
  <si>
    <t>ESBE VTA522 20-43°C G1+R3/4 15-3,0</t>
  </si>
  <si>
    <t>ESBE VTA522 45-65°C G1+R3/4 15-3,0</t>
  </si>
  <si>
    <t>ESBE VTA522 50-75°C G1+R3/4 15-3,0</t>
  </si>
  <si>
    <t>ESBE VTA522 20-43°C G1 1/4+R1 20-3,4</t>
  </si>
  <si>
    <t>ESBE VTA522 45-65°C G1 1/4+R1 20-3,4</t>
  </si>
  <si>
    <t>ESBE VTA522 50-75°C G1 1/4+R1 20-3,4</t>
  </si>
  <si>
    <t>ESBE VTA523 45-65°C G1+CPF22 20-3,0</t>
  </si>
  <si>
    <t>ESBE VTA523 20-43°C G1 1/4+CPF28 25-3,4</t>
  </si>
  <si>
    <t>ESBE VTA523 45-65°C G1 1/4+CPF28 25-3,4</t>
  </si>
  <si>
    <t>ESBE VTA552 20-43°C G1 20-3,2</t>
  </si>
  <si>
    <t>ESBE VTA552 45-65°C G1 20-3,2</t>
  </si>
  <si>
    <t>ESBE VTA552 50-75°C G1 20-3,2</t>
  </si>
  <si>
    <t>ESBE VTA552 20-43°C G1 1/4 25-3,5</t>
  </si>
  <si>
    <t>ESBE VTA552 45-65°C G1 1/4 25-3,5</t>
  </si>
  <si>
    <t>ESBE VTA552 50-75°C G1 1/4 25-3,5</t>
  </si>
  <si>
    <t>ESBE VTA552 20-43°C G1+R3/4 15-3,0</t>
  </si>
  <si>
    <t>ESBE VTA552 45-65°C G1+R3/4 15-3,0</t>
  </si>
  <si>
    <t>ESBE VTA552 50-75°C G1+R3/4 15-3,0</t>
  </si>
  <si>
    <t>ESBE VTA552 20-43°C G1 1/4+R1 20-3,4</t>
  </si>
  <si>
    <t>ESBE VTA552 45-65°C G1 1/4+R1 20-3,4</t>
  </si>
  <si>
    <t>ESBE VTA552 50-75°C G1 1/4+R1 20-3,4</t>
  </si>
  <si>
    <t>ESBE VTA572 10-30°C G1 20-4,5</t>
  </si>
  <si>
    <t>ESBE VTA572 10-30°C G1 1/4 25-4,8</t>
  </si>
  <si>
    <t>ESBE VTA572 20-55°C G1 20-4,5</t>
  </si>
  <si>
    <t>ESBE VTA572 20-55°C G1 1/4 25-4,8</t>
  </si>
  <si>
    <t>ESBE VTA577 20-55°C PF1 1/2 G1 20-4,5</t>
  </si>
  <si>
    <t>ESBE VTA578 20-55°C RN1-G1 20-4,5</t>
  </si>
  <si>
    <t>ESBE VTA572 30-70°C G1 20-4,5</t>
  </si>
  <si>
    <t>ESBE VTA572 30-70°C G1 1/4 25-4,8</t>
  </si>
  <si>
    <t>ESBE VTS522 45-65°C G1 20-3,2</t>
  </si>
  <si>
    <t>ESBE VTS522 50-75°C G1 20-3,2</t>
  </si>
  <si>
    <t>ESBE VTS522 45-65°C G1 1/4 25-3,5</t>
  </si>
  <si>
    <t>ESBE VTS522 50-75°C G1 1/4 25-3,5</t>
  </si>
  <si>
    <t>ESBE VTS522 45-65°C G1+R3/4 15-3,0</t>
  </si>
  <si>
    <t>ESBE VTS552 45-65°C G1 20-3,2</t>
  </si>
  <si>
    <t>ESBE VTS552 50-75°C G1 20-3,2</t>
  </si>
  <si>
    <t>ESBE VTS552 45-65°C G1 1/4 25-3,5</t>
  </si>
  <si>
    <t>ESBE VTS552 50-75°C G1 1/4 25-3,5</t>
  </si>
  <si>
    <t>ESBE VTS552 45-65°C G1+R3/4 15-3,0</t>
  </si>
  <si>
    <t>ESBE VTS552 50-75°C G1+R3/4 15-3,0</t>
  </si>
  <si>
    <t>ESBE VTS552 45-65°C G1 1/4+R1 20-3,4</t>
  </si>
  <si>
    <t>ESBE VTG141 20-55°C RP3/4-G1 20-3,4</t>
  </si>
  <si>
    <t>ESBE VTA322 LF 35-60°C 20-1,5 G3/4</t>
  </si>
  <si>
    <t>ESBE VTA321 LF 35-60°C 20-1,6 RP3/4</t>
  </si>
  <si>
    <t>ESBE VTA322 LF 35-60°C 20-1,6 G1</t>
  </si>
  <si>
    <t>ESBE VSB132 CPF15 R½  0,6MPA</t>
  </si>
  <si>
    <t>ESBE VSB132 CPF15 R½  0,9MPA</t>
  </si>
  <si>
    <t>ESBE VSB132 CPF15 R½  1,0MPA</t>
  </si>
  <si>
    <t>ESBE VST212 95°C</t>
  </si>
  <si>
    <t>ESBE VVA102 PN10 G1/2 DN15</t>
  </si>
  <si>
    <t>ESBE VDA102 PN16 G1/2 DN15</t>
  </si>
  <si>
    <t>ESBE VFA203 PN16 CPF15 DN15</t>
  </si>
  <si>
    <t>ESBE VMA213 PN16 G1/2 CPF15</t>
  </si>
  <si>
    <t>ESBE VMA213 PN16 G1/2 CPF22</t>
  </si>
  <si>
    <t>ESBE VCA100 PN10 CU15 DN15</t>
  </si>
  <si>
    <t>ESBE VCA100 PN10 CU22 DN20</t>
  </si>
  <si>
    <t>ESBE KTD112 CONNEC.KIT G1-R3/4</t>
  </si>
  <si>
    <t>ESBE KTD112 CONNEC.KIT G1 1/4-R1</t>
  </si>
  <si>
    <t>ESBE KTD112 CONNEC.KIT G1 1/2-R1 1/4</t>
  </si>
  <si>
    <t>ESBE KTD112 CONNEC.KIT G2-R1 1/2</t>
  </si>
  <si>
    <t>ESBE KTD112 CONNEC.KIT G2 1/4-R2</t>
  </si>
  <si>
    <t>ESBE KTD212 CONNEC.KIT G1-R3/4</t>
  </si>
  <si>
    <t>ESBE KTD212 CONNEC.KIT G1 1/4-R1</t>
  </si>
  <si>
    <t>ESBE KTD312 CONNEC.KIT G1-R3/4</t>
  </si>
  <si>
    <t>ESBE KTD312 CONNEC.KIT G1 1/4-R1</t>
  </si>
  <si>
    <t>ESBE KCD313 CONNEC.KIT G1-CPF22</t>
  </si>
  <si>
    <t>ESBE VTA933 EXCHANGE KIT 35-60°C</t>
  </si>
  <si>
    <t>ESBE VTA933 EXCHANGE KIT 29-49°C</t>
  </si>
  <si>
    <t>ESBE VTA932 EXCHANGE KIT 35-60°C</t>
  </si>
  <si>
    <t>ESBE VTA932 EXCHANGE KIT 20-43°C</t>
  </si>
  <si>
    <t>ESBE VTA931 EXCHANGE KIT 35-60°C</t>
  </si>
  <si>
    <t>ESBE VTA936 EXCHANGE KIT 35-60°C</t>
  </si>
  <si>
    <t>ESBE VTA936 EXCHANGE KIT 29-49°C</t>
  </si>
  <si>
    <t>ESBE VTA937 EXCHANGE KIT 35-60°C</t>
  </si>
  <si>
    <t>ESBE VTA937 EXCHANGE KIT 20-43°C</t>
  </si>
  <si>
    <t>ESBE VTA932 EXCHANGE KIT 30-70°C</t>
  </si>
  <si>
    <t>ESBE VTA931 EXCHANGE KIT 30-70°C</t>
  </si>
  <si>
    <t>ESBE VTA932 EXCHANGE KIT 45-65°C</t>
  </si>
  <si>
    <t>ESBE VTA932 EXCHANGE KIT 50-75°C</t>
  </si>
  <si>
    <t>ESBE VTA937 REP. SATS 20-55°C</t>
  </si>
  <si>
    <t>ESBE VTA937 REP SATS 30-70°C</t>
  </si>
  <si>
    <t>ESBE VTA932 LF REP KIT 35-60°C</t>
  </si>
  <si>
    <t>ESBE VTA922 EXCHANGE KIT 38-65°C</t>
  </si>
  <si>
    <t>ESBE VTA922 EXCHANGE KIT 20-40°C</t>
  </si>
  <si>
    <t>ESBE VTA922 EXCHANGE KIT 10-30°C</t>
  </si>
  <si>
    <t>ESBE VTA921 EXCHANGE KIT 38-65°C</t>
  </si>
  <si>
    <t>ESBE VTA922 EXCHANGE KIT 30-70°C</t>
  </si>
  <si>
    <t>ESBE VTA972 EXCHANGE KIT 20-40°C</t>
  </si>
  <si>
    <t>ESBE VTA952 EXCHANGE KIT 20-43°C</t>
  </si>
  <si>
    <t>ESBE VTA952 EXCHANGE KIT 45-65°C</t>
  </si>
  <si>
    <t>ESBE VTA952 EXCHANGE KIT 50-75°C</t>
  </si>
  <si>
    <t>ESBE VTA955 EXCHANGE KIT 20-43°C</t>
  </si>
  <si>
    <t>ESBE VTA955 EXCHANGE KIT 45-65°C</t>
  </si>
  <si>
    <t>ESBE VTA955 EXCHANGE KIT 50-75°C</t>
  </si>
  <si>
    <t>ESBE VTA953 EXCHANGE KIT 45-65°C</t>
  </si>
  <si>
    <t>ESBE VTA953 EXCHANGE KIT 35-50°C</t>
  </si>
  <si>
    <t>ESBE VTA956 EXCHANGE KIT 45-65°C</t>
  </si>
  <si>
    <t>ESBE VTA956 EXCHANGE KIT 35-50°C</t>
  </si>
  <si>
    <t>ESBE VTA957 EXCHANGE KIT 10-30°C</t>
  </si>
  <si>
    <t>ESBE VTA957 EXCHANGE KIT 20-43°C</t>
  </si>
  <si>
    <t>ESBE VTA957 EXCHANGE KIT 45-65°C</t>
  </si>
  <si>
    <t>ESBE VTA957 REP SATS 20-55°C</t>
  </si>
  <si>
    <t>ESBE VTA952 REP SATS 29-49°C</t>
  </si>
  <si>
    <t>ESBE VTA957 REP SATS 30-70°C</t>
  </si>
  <si>
    <t>ESBE VTD911 EXCHANGE KIT 45°C</t>
  </si>
  <si>
    <t>ESBE VTD911 EXCHANGE KIT 50°C</t>
  </si>
  <si>
    <t>ESBE VTD911 EXCHANGE KIT 60°C</t>
  </si>
  <si>
    <t>ESBE VTD911 EXCHANGE KIT 70°C</t>
  </si>
  <si>
    <t>ESBE VTD958 EXCHANGE KIT 42-52°C</t>
  </si>
  <si>
    <t>ESBE VTS952 EXCHANGE KIT 45-65°C</t>
  </si>
  <si>
    <t>ESBE VTS952 EXCHANGE KIT 50-75°C</t>
  </si>
  <si>
    <t>ESBE VTS955 EXCHANGE KIT 45-65°C</t>
  </si>
  <si>
    <t>ESBE VTS955 EXCHANGE KIT 50-75°C</t>
  </si>
  <si>
    <t>ESBE VTE931 EXCHANGE KIT 25°C</t>
  </si>
  <si>
    <t>ESBE VTE951 EXCHANGE KIT 25°C</t>
  </si>
  <si>
    <t>ESBE VTF932 EXCHANGE KIT 55°C</t>
  </si>
  <si>
    <t>ESBE ATA901 HANDLE KNOB</t>
  </si>
  <si>
    <t>ESBE ATA901 THERMOSTAT 40-90°C</t>
  </si>
  <si>
    <t>ESBE ATA902 THERMOSTAT 35-95°C</t>
  </si>
  <si>
    <t>ESBE ATA902 THERMOSTAT 60-95°C</t>
  </si>
  <si>
    <t>ESBE CV KIT VTR 322</t>
  </si>
  <si>
    <t>ESBE CV KIT VTR500</t>
  </si>
  <si>
    <t>ESBE VZC161 2-P 230V RP3/4 20-6,0</t>
  </si>
  <si>
    <t>ESBE VZC162 2-P 230V G3/4 15-3,5</t>
  </si>
  <si>
    <t>ESBE VZC162 2-P 230V G1 20-6,0</t>
  </si>
  <si>
    <t>ESBE VZC162 2-P 230V G1" 20-6,0 / CABLE</t>
  </si>
  <si>
    <t>ESBE VZC263 2-P 230V CPF22 20-4,5</t>
  </si>
  <si>
    <t>ESBE VZC263 2-P 230V CPF28 25-6,0</t>
  </si>
  <si>
    <t>ESBE VZD161 2-P 230V RP3/4 20-6,0</t>
  </si>
  <si>
    <t>ESBE VZD162 2-P 230V G3/4 15-3,5</t>
  </si>
  <si>
    <t>ESBE VZD162 2-P 230V G1 20-6,0</t>
  </si>
  <si>
    <t>ESBE VZD263 2-P 230V CPF22 20-4,5</t>
  </si>
  <si>
    <t>ESBE VZD263 2-P 230V CPF28 25-6,0</t>
  </si>
  <si>
    <t>ESBE MBA121 G3/4" FF 230VAC 2-P 10NM</t>
  </si>
  <si>
    <t>ESBE MBA121 G1" FF 230VAC 2-P 10NM</t>
  </si>
  <si>
    <t>ESBE MBA121 G11/4 FF 230VAC 2-P 10NM</t>
  </si>
  <si>
    <t>ESBE MBA124 G3/4" MF 230VAC 2-P 10NM</t>
  </si>
  <si>
    <t>ESBE MBA124 G1" MF 230VAC 2-P 10NM</t>
  </si>
  <si>
    <t>ESBE MBA124 G11/4" MF 230VAC 2-P 10NM</t>
  </si>
  <si>
    <t>ESBE MBA122 G1/2" MM WA 230VAC 2-P 10NM</t>
  </si>
  <si>
    <t>ESBE MBA122 G3/4" MM WA 230VAC 2-P 10NM</t>
  </si>
  <si>
    <t>ESBE MBA122 G1" MM WA 230VAC 2-P 10NM</t>
  </si>
  <si>
    <t>ESBE MBA122 G1¼" MM WA 230VAC 2-P 10NM</t>
  </si>
  <si>
    <t>ESBE MBA122 G3/4" MM 230VAC 2-P 10NM</t>
  </si>
  <si>
    <t>ESBE MBA122 G1" MM 230VAC 2-P 10NM</t>
  </si>
  <si>
    <t>ESBE MBA122 G1 ¼" MM 230VAC 2-P 10NM</t>
  </si>
  <si>
    <t>ESBE MBA122 G1 ½" MM 230VAC 2-P 10NM</t>
  </si>
  <si>
    <t>ESBE MBA135 G3/4" FFM 230VAC 2-P 10NM</t>
  </si>
  <si>
    <t>ESBE MBA135 G1" FFM 230VAC 2-P 10NM</t>
  </si>
  <si>
    <t>ESBE MBA136 G3/4" MFM 230VAC 2-P 10NM</t>
  </si>
  <si>
    <t>ESBE MBA136 G1" MFM 230VAC 2-P 10NM</t>
  </si>
  <si>
    <t>ESBE MBA132 G1" MMM 230VAC 2-P 10NM</t>
  </si>
  <si>
    <t>ESBE MBA132 G11/4" MMM 230VAC 2-P 10NM</t>
  </si>
  <si>
    <t>ESBE MBA132 G3/4" MMM WA 230VAC 2-P 10NM</t>
  </si>
  <si>
    <t>ESBE MBA132 G1" MMM WA 230VAC 2-P 10NM</t>
  </si>
  <si>
    <t>ESBE ZRS224 230VAC 2-P 15-3.2 G1/2"</t>
  </si>
  <si>
    <t>ESBE ZRS224 230VAC 2-P 20-4.6 G3/4"</t>
  </si>
  <si>
    <t>ESBE ZRS224 230VAC 2-P 25-5.7 G1"</t>
  </si>
  <si>
    <t>ESBE ZRS224 230VAC 2-P 32-10 G11/4"</t>
  </si>
  <si>
    <t>ESBE ZRS234 230VAC 2-P 15-3.2 G1/2"</t>
  </si>
  <si>
    <t>ESBE ZRS234 230VAC 2-P 20-4.6 G3/4"</t>
  </si>
  <si>
    <t>ESBE ZRS234 230VAC 2-P 25-5.7 G1"</t>
  </si>
  <si>
    <t>ESBE ZRS234 230VAC 2-P 32-8.4 G11/4"</t>
  </si>
  <si>
    <t>ESBE ALZ801 CABLE IP20 3-WIRE</t>
  </si>
  <si>
    <t>ESBE ALZ801 CABLE IP20 6-WIRE</t>
  </si>
  <si>
    <t>ESBE VZA900 INTERIOR COMPLETE</t>
  </si>
  <si>
    <t>ESBE ALZ960 2-P 230V IP40</t>
  </si>
  <si>
    <t>ESBE ALZ960 2-P 230V IP20</t>
  </si>
  <si>
    <t>ESBE ZRS921 230VAC 2-P 2-way</t>
  </si>
  <si>
    <t>ESBE ZRS931 230VAC 2-P 3-WAY</t>
  </si>
  <si>
    <t>ESBE VTC311 20-3.2 RP3/4 45°C</t>
  </si>
  <si>
    <t>ESBE VTC311 20-3.2 RP3/4 55°C</t>
  </si>
  <si>
    <t>ESBE VTC311 20-3.2 RP3/4 60°C</t>
  </si>
  <si>
    <t>ESBE VTC312 15-2.8 G3/4 45°C</t>
  </si>
  <si>
    <t>ESBE VTC312 15-2.8 G3/4 55°C</t>
  </si>
  <si>
    <t>ESBE VTC312 15-2.8 G3/4 60°C</t>
  </si>
  <si>
    <t>ESBE VTC312 20-3.2 G1 45°C</t>
  </si>
  <si>
    <t>ESBE VTC312 20-3.2 G1 55°C</t>
  </si>
  <si>
    <t>ESBE VTC312 20-3.2 G1 60°C</t>
  </si>
  <si>
    <t>ESBE VTC317 20-3.2 PF1 1/2-G1 45°C</t>
  </si>
  <si>
    <t>ESBE VTC317 20-3.2 PF1 1/2-G1 55°C</t>
  </si>
  <si>
    <t>ESBE VTC317 20-3.2 PF1 1/2-G1 60°C</t>
  </si>
  <si>
    <t>ESBE VTC318 20-3.2 RN1-G1 45°C</t>
  </si>
  <si>
    <t>ESBE VTC318 20-3.2 RN1-G1 55°C</t>
  </si>
  <si>
    <t>ESBE VTC318 20-3.2 RN1-G1 60°C</t>
  </si>
  <si>
    <t>ESBE VTC511 25-9 RP1 50°C</t>
  </si>
  <si>
    <t>ESBE VTC511 25-9 RP1 55°C</t>
  </si>
  <si>
    <t>ESBE VTC511 25-9 RP1 60°C</t>
  </si>
  <si>
    <t>ESBE VTC511 25-9 RP1 70°C</t>
  </si>
  <si>
    <t>ESBE VTC511 32-14 RP1 1/4 50°C</t>
  </si>
  <si>
    <t>ESBE VTC511 32-14 RP1 1/4 55°C</t>
  </si>
  <si>
    <t>ESBE VTC511 32-14 RP1 1/4 60°C</t>
  </si>
  <si>
    <t>ESBE VTC511 32-14 RP1 1/4 70°C</t>
  </si>
  <si>
    <t>ESBE VTC511 25-9 RP1 65°C</t>
  </si>
  <si>
    <t>ESBE VTC511 32-14 RP1 1/4 65°C</t>
  </si>
  <si>
    <t>ESBE VTC512 25-9 G1 1/4 50°C</t>
  </si>
  <si>
    <t>ESBE VTC512 25-9 G1 1/4 55°C</t>
  </si>
  <si>
    <t>ESBE VTC512 25-9 G1 1/4 60°C</t>
  </si>
  <si>
    <t>ESBE VTC512 25-9 G1 1/4 70°C</t>
  </si>
  <si>
    <t>ESBE VTC512 32-14 G1 1/2 50°C</t>
  </si>
  <si>
    <t>ESBE VTC512 32-14 G1 1/2 55°C</t>
  </si>
  <si>
    <t>ESBE VTC512 32-14 G1 1/2 60°C</t>
  </si>
  <si>
    <t>ESBE VTC512 32-14 G1 1/2 70°C</t>
  </si>
  <si>
    <t>ESBE VTC512 25-9 G1 1/4 65°C</t>
  </si>
  <si>
    <t>ESBE VTC512 32-14 G1 1/2 65°C</t>
  </si>
  <si>
    <t>ESBE VTC531 25-8 G1 50°C</t>
  </si>
  <si>
    <t>ESBE VTC531 25-8 G1 55°C</t>
  </si>
  <si>
    <t>ESBE VTC531 25-8 G1 60°C</t>
  </si>
  <si>
    <t>ESBE VTC531 25-8 G1 70°C</t>
  </si>
  <si>
    <t>ESBE VTC531 32-8 G1¼ 50°C</t>
  </si>
  <si>
    <t>ESBE VTC531 32-8 G1¼ 55°C</t>
  </si>
  <si>
    <t>ESBE VTC531 32-8 G1¼ 60°C</t>
  </si>
  <si>
    <t>ESBE VTC531 32-8 G1¼ 70°C</t>
  </si>
  <si>
    <t>ESBE VTC531 40-8 G1½ 50°C</t>
  </si>
  <si>
    <t>ESBE VTC531 40-8 G1½ 55°C</t>
  </si>
  <si>
    <t>ESBE VTC531 40-8 G1½ 60°C</t>
  </si>
  <si>
    <t>ESBE VTC531 40-8 G1½ 70°C</t>
  </si>
  <si>
    <t>ESBE VTC531 50-12 G2 50°C</t>
  </si>
  <si>
    <t>ESBE VTC531 50-12 G2 55°C</t>
  </si>
  <si>
    <t>ESBE VTC531 50-12 G2 60°C</t>
  </si>
  <si>
    <t>ESBE VTC531 50-12 G2 70°C</t>
  </si>
  <si>
    <t>ESBE VTC531 25-8 G1 65°C</t>
  </si>
  <si>
    <t>ESBE VTC531 32-8 G1 1/4 65°C</t>
  </si>
  <si>
    <t>ESBE VTC531 40-8 G1 1/2 65°C</t>
  </si>
  <si>
    <t>ESBE VTC531 50-12 G2 65°C</t>
  </si>
  <si>
    <t>ESBE VTC412 25-5.5 G1" 50°C</t>
  </si>
  <si>
    <t>ESBE VTC412 25-5.5 G1" 55°C</t>
  </si>
  <si>
    <t>ESBE VTC412 25-5.5 G1" 60°C</t>
  </si>
  <si>
    <t>ESBE VTC412 25-5.5 G1" 65°C</t>
  </si>
  <si>
    <t>ESBE VTC412 25-5.5 G1" 70°C</t>
  </si>
  <si>
    <t>ESBE VTC422 25-4.5 G1" 50-70°C</t>
  </si>
  <si>
    <t>ESBE LTC381 G1 1/2 65°C</t>
  </si>
  <si>
    <t>ESBE LTC341 G1 55°C</t>
  </si>
  <si>
    <t>ESBE LTC341 G1 60°C</t>
  </si>
  <si>
    <t>ESBE LTC341 G1 65°C</t>
  </si>
  <si>
    <t>ESBE LTC361 G1 55°C</t>
  </si>
  <si>
    <t>ESBE LTC361 G1 60°C</t>
  </si>
  <si>
    <t>ESBE LTC361 G1 65°C</t>
  </si>
  <si>
    <t>ESBE LTC361 G1 70°C</t>
  </si>
  <si>
    <t>ESBE LTC361 G1 1/4 55°C</t>
  </si>
  <si>
    <t>ESBE LTC361 G1 1/4 60°C</t>
  </si>
  <si>
    <t>ESBE LTC361 G1 1/4 65°C</t>
  </si>
  <si>
    <t>ESBE LTC361 G1 1/4 70°C</t>
  </si>
  <si>
    <t>ESBE LTC381 G1 1/2 55°C</t>
  </si>
  <si>
    <t>ESBE LTC381 G1 1/2 60°C</t>
  </si>
  <si>
    <t>ESBE LTC271 G 1 1/2  55°C</t>
  </si>
  <si>
    <t>ESBE SFK111 VTC318 50°C WILO</t>
  </si>
  <si>
    <t>ESBE SFK111 VTC318 55°C WILO</t>
  </si>
  <si>
    <t>ESBE ATA212 35-95°C G3/4</t>
  </si>
  <si>
    <t>ESBE ATA212 35-95°C G3/4 75MM</t>
  </si>
  <si>
    <t>ESBE CTF151 500C 230V</t>
  </si>
  <si>
    <t>ESBE CTF851 IMMERSION POCKET G3/4"</t>
  </si>
  <si>
    <t>ESBE CTF271 750°C 230V</t>
  </si>
  <si>
    <t>ESBE VTC931 THERMOSTAT 45° VTC300</t>
  </si>
  <si>
    <t>ESBE VTC931 THERMOSTAT 55° VTC300</t>
  </si>
  <si>
    <t>ESBE VTC931 THERMOSTAT 60° VTC300</t>
  </si>
  <si>
    <t>ESBE VTC931 THERMOSTAT 70° VTC300</t>
  </si>
  <si>
    <t>ESBE VTC931 THERMOSTAT 80° VTC300</t>
  </si>
  <si>
    <t>ESBE VTC931 THERMOST. 42/45°C VTC/VMC300</t>
  </si>
  <si>
    <t>ESBE VTC931 THERMOSTAT 50°C VTC300</t>
  </si>
  <si>
    <t>ESBE VTC951 THERMOSTAT 50°C VTC500/LTC100</t>
  </si>
  <si>
    <t>ESBE VTC951 THERMOSTAT 55° VTC500/LTC100</t>
  </si>
  <si>
    <t>ESBE VTC951 THERMOSTAT 60° VTC500/LTC100</t>
  </si>
  <si>
    <t>ESBE VTC951 THERMOSTAT 70° VTC500/LTC100</t>
  </si>
  <si>
    <t>ESBE VTC951 THERMOSTAT 75°C VTC500/LTC100</t>
  </si>
  <si>
    <t>ESBE VTC952 THERMOMETER 3 PCS</t>
  </si>
  <si>
    <t>ESBE VTC953 INSULATION VTC500 DN32</t>
  </si>
  <si>
    <t>ESBE VTC951 THERMOSTAT 65° VTC500/LTC100</t>
  </si>
  <si>
    <t>ESBE LTC922 GASKET KIT VTC500-LTC 100</t>
  </si>
  <si>
    <t>ESBE VTC953 INSULATION LTC100</t>
  </si>
  <si>
    <t>ESBE LTC921 NON-RETURN INSERT</t>
  </si>
  <si>
    <t>ESBE LTC801 SHUT OFF VLV G1½" X G1" 3PCS</t>
  </si>
  <si>
    <t>ESBE LTC801 SHUT OFF VLV 1½" X 1¼" 3PCS</t>
  </si>
  <si>
    <t>ESBE LTC801 SHUT OFF VLV G1½" X G1½" 3PC</t>
  </si>
  <si>
    <t>ESBE LTC801 SHUT OFF VLV G1½" X G2" 3PCS</t>
  </si>
  <si>
    <t>ESBE LTC801 SHUT OFF VLV G1½" X 28MM 3PC</t>
  </si>
  <si>
    <t>ESBE LTC801 SHUT OFF VLV 1½" X 35MM 3PCS</t>
  </si>
  <si>
    <t>ESBE LTC926 PUMP YONOS PARA RKA6</t>
  </si>
  <si>
    <t>ESBE LTC952 THERMOMETER 3PCS</t>
  </si>
  <si>
    <t>ESBE LTC953 INSULATION LTC300</t>
  </si>
  <si>
    <t>ESBE LTC934 PUMP YONOS PARA 4-20</t>
  </si>
  <si>
    <t>ESBE LTC934 PUMP YONOS PARA 6-43</t>
  </si>
  <si>
    <t>ESBE LTC934 PUMP YONOS PARA 8-60</t>
  </si>
  <si>
    <t>ESBE VTC941 REP SATS 50°C</t>
  </si>
  <si>
    <t>ESBE VTC941 REP SATS 55°C</t>
  </si>
  <si>
    <t>ESBE VTC941 REP SATS 60°C</t>
  </si>
  <si>
    <t>ESBE VTC941 REP SATS 65°C</t>
  </si>
  <si>
    <t>ESBE VTC941 REP SATS 70°C</t>
  </si>
  <si>
    <t>ESBE VTC942 REP SATS 50-70°C</t>
  </si>
  <si>
    <t>ESBE ATA901 REP SATS FORK</t>
  </si>
  <si>
    <t>ESBE ATA901 REP SATS ECCENTRIC</t>
  </si>
  <si>
    <t>ESBE GDA111 DIRECT-32-W</t>
  </si>
  <si>
    <t>ESBE GDA112 DIRECT-32-G</t>
  </si>
  <si>
    <t>ESBE GDA211 DIRECT-25-W</t>
  </si>
  <si>
    <t>ESBE GDA211 DIRECT-32-W</t>
  </si>
  <si>
    <t>ESBE GDA212 DIRECT-25-G</t>
  </si>
  <si>
    <t>ESBE GDA212 DIRECT-32-G</t>
  </si>
  <si>
    <t>ESBE GDA311 DIRECT-20-W</t>
  </si>
  <si>
    <t>ESBE GFA111 VTA572 20-55°C-32-W</t>
  </si>
  <si>
    <t>ESBE GFA112 VTA572 20-55°C-25-G</t>
  </si>
  <si>
    <t>ESBE GFA211 VTA572-25-W</t>
  </si>
  <si>
    <t>ESBE GFA111 VTA572-32W</t>
  </si>
  <si>
    <t>ESBE GFA212 VTA572-25-G</t>
  </si>
  <si>
    <t>ESBE GFA112 VTA572-32-G</t>
  </si>
  <si>
    <t>ESBE GFA311 VTA378 20-55C° 20-W</t>
  </si>
  <si>
    <t>ESBE GRA111 ARA661+VRG432-25-W</t>
  </si>
  <si>
    <t>ESBE GRC111 CRC111+VRG432-25-W</t>
  </si>
  <si>
    <t>ESBE GRC211 90C-1+VRG432-25-W</t>
  </si>
  <si>
    <t>ESBE GRA111 ARA661+VRG432-32-W</t>
  </si>
  <si>
    <t>ESBE GRA112 ARA661+VRG432-25-G</t>
  </si>
  <si>
    <t>ESBE GRA112 ARA661+VRG432-32-G</t>
  </si>
  <si>
    <t>ESBE GRC111 CRC111+VRG432-32-W</t>
  </si>
  <si>
    <t>ESBE GRC211 90C-1+VRG432-32-W</t>
  </si>
  <si>
    <t>ESBE GRC112 CRC111+VRG432-25-G</t>
  </si>
  <si>
    <t>ESBE GRC212 90C-1+VRG432-25-G</t>
  </si>
  <si>
    <t>ESBE GRC112 CRC111+VRG432-32-G</t>
  </si>
  <si>
    <t>ESBE GRC212 90C-1+VRG432-32-G</t>
  </si>
  <si>
    <t>ESBE GRC141 CRD122+VRG432-25W</t>
  </si>
  <si>
    <t>ESBE GRC141 CRD122+VRG432-32-W</t>
  </si>
  <si>
    <t>ESBE GRC142 CRD122+VRG432-25-G</t>
  </si>
  <si>
    <t>ESBE GRC142 CRD122+VRG432-32-G</t>
  </si>
  <si>
    <t>ESBE GRA211 ARA661+VRG432-25-W</t>
  </si>
  <si>
    <t>ESBE GRA211 ARA661+VRG432-32-W</t>
  </si>
  <si>
    <t>ESBE GRA212 ARA661+VRG432-25-G</t>
  </si>
  <si>
    <t>ESBE GRA212 ARA661+VRG432-32-G</t>
  </si>
  <si>
    <t>ESBE GRA231 ARA639+VRG432-25-W</t>
  </si>
  <si>
    <t>ESBE GRA231 ARA639+VRG432-32-W</t>
  </si>
  <si>
    <t>ESBE GRA232 ARA639+VRG432-25-G</t>
  </si>
  <si>
    <t>ESBE GRA232 ARA639+VRG432-32-G</t>
  </si>
  <si>
    <t>ESBE GRA311 VRG438+ARA561-20-W</t>
  </si>
  <si>
    <t>ESBE GRA131 ARA639+VRG432-25-W</t>
  </si>
  <si>
    <t>ESBE GRA131 ARA639+VRG432-32-W</t>
  </si>
  <si>
    <t>ESBE GRA132 ARA639+VRG432-25-G</t>
  </si>
  <si>
    <t>ESBE GRA132 ARA639+VRG432-32-G</t>
  </si>
  <si>
    <t>ESBE GRA311 ARA661+VRG438-20-W</t>
  </si>
  <si>
    <t>ESBE GBA111 ARA661+VRB142-25-W</t>
  </si>
  <si>
    <t>ESBE GBA211 ARA661+VRB142-25-W</t>
  </si>
  <si>
    <t>ESBE GST131 VTC317 55°C (50/60°) -25-W</t>
  </si>
  <si>
    <t>ESBE GST141 VTC422 50-70°C -25W</t>
  </si>
  <si>
    <t>ESBE GDF111 DIRECT-25</t>
  </si>
  <si>
    <t>ESBE GFF111 VTA372-25</t>
  </si>
  <si>
    <t>ESBE GRF111 VRG432-25</t>
  </si>
  <si>
    <t>ESBE GRF111 VRG432-25 + ARA661</t>
  </si>
  <si>
    <t>ESBE DDA111 DIREKT+VRG430+ARA661 WILO</t>
  </si>
  <si>
    <t>ESBE DAA111 2X VRG430 +ARA661 WILO</t>
  </si>
  <si>
    <t>ESBE FSK101 40-W</t>
  </si>
  <si>
    <t>ESBE FSK803 Circulation Unit</t>
  </si>
  <si>
    <t>ESBE FSK908 Hat Echanger PBU11/41</t>
  </si>
  <si>
    <t>ESBE FSK901 Pump Yonos PARA HU 25/7.5</t>
  </si>
  <si>
    <t>ESBE FSK907 Hydro Control</t>
  </si>
  <si>
    <t>ESBE FSK904 Gasket Kit</t>
  </si>
  <si>
    <t>ESBE FSK905 Sensor Grundfos</t>
  </si>
  <si>
    <t>ESBE FSK906 Actuator</t>
  </si>
  <si>
    <t>ESBE FSK909 Sensor PT1000</t>
  </si>
  <si>
    <t>ESBE GMA321</t>
  </si>
  <si>
    <t>ESBE GMA331</t>
  </si>
  <si>
    <t>ESBE GMA411 SEPARATOR</t>
  </si>
  <si>
    <t>ESBE GMA421 SEPARATOR</t>
  </si>
  <si>
    <t>ESBE GMA431 SEPARATOR</t>
  </si>
  <si>
    <t>ESBE GMA441</t>
  </si>
  <si>
    <t>ESBE GMA451</t>
  </si>
  <si>
    <t>ESBE GMA521 SEPARATOR</t>
  </si>
  <si>
    <t>ESBE GMA531</t>
  </si>
  <si>
    <t>ESBE DVA111 VRG430 + ARA661 UPGR. SET</t>
  </si>
  <si>
    <t>ESBE GSP901 PUMP RKA25/6</t>
  </si>
  <si>
    <t>ESBE GSP907 PUMP WILO YONOS PARA 25/7.5</t>
  </si>
  <si>
    <t>ESBE GSP905 PUMP GRUND UPM3 HYBRID 25-50</t>
  </si>
  <si>
    <t>ESBE GSP907 PUMP GRUND UPM3 HYBRID 25-70</t>
  </si>
  <si>
    <t>ESBE GSP903 TERMOMETER UPGR SET</t>
  </si>
  <si>
    <t>GSP912 ADAPTER KIT VRG-ARA</t>
  </si>
  <si>
    <t>ESBE GSP931 ISOLERSKAL PUMPGRUPP FLEXI</t>
  </si>
  <si>
    <t>ESBE GSP930 insulation complete</t>
  </si>
  <si>
    <t>ESBE GSP931 RSTG15 7,5 SMALL</t>
  </si>
  <si>
    <t>GSP933 BALL VALVE-RED-BLUE INCL THERMO</t>
  </si>
  <si>
    <t>GSPxxx BALL VALVE RED-BLUE DN25</t>
  </si>
  <si>
    <t>GSP933 BALL VALVE WITH CAP</t>
  </si>
  <si>
    <t>ESBE GSP933 BALLVALVE DN20 G1</t>
  </si>
  <si>
    <t>ESBE GSP911 KULVENTILER RÖD-BLÅ DN32</t>
  </si>
  <si>
    <t>ESBE GSP910 INSULATION PUMPGROUP DN25/32</t>
  </si>
  <si>
    <t>GSP951 PUMP WILO PARA 15/8-75/SC 130</t>
  </si>
  <si>
    <t>ESBE GSP951 PUMP WILO PARA 25/6</t>
  </si>
  <si>
    <t>ESBE GSP951 PUMP WILO PARA 25/8</t>
  </si>
  <si>
    <t>ESBE GSP952 PUMP GRUND UPM3 AUTO 25-50</t>
  </si>
  <si>
    <t>ESBE GSP952 PUMP GRUND UPM3 AUTO 25-70</t>
  </si>
  <si>
    <t>ESBE GSP932 PUMP WILO STG 15/8</t>
  </si>
  <si>
    <t>ESBE GSP953 PUMP WILO STG 25/8</t>
  </si>
  <si>
    <t>ESBE TSA121 40-70C 230V STB</t>
  </si>
  <si>
    <t>ESBE TSA 122 230V AT-A</t>
  </si>
  <si>
    <t>ESBE TSA 112 230V AT-I</t>
  </si>
  <si>
    <t>ESBE TIA 122 230V 100MM TT</t>
  </si>
  <si>
    <t>ESBE TIA 122 230V 200MM TT</t>
  </si>
  <si>
    <t>ESBE TIB 121 230V TR-STB</t>
  </si>
  <si>
    <t>HANDLE TO CASTIRON VALVE</t>
  </si>
  <si>
    <t>ESBE VTA903 TOP CAP</t>
  </si>
  <si>
    <t>ESBE VTA903 HANDLE KNOB</t>
  </si>
  <si>
    <t>ESBE VTA903 ADJUSTING KNOB</t>
  </si>
  <si>
    <t>ESBE SHAFT ADAPTER M60</t>
  </si>
  <si>
    <t>AUXILIARY SWITCH MOTOR 90</t>
  </si>
  <si>
    <t>SLEEVE M90</t>
  </si>
  <si>
    <t>UNION KIT TOP FOR MIXING VALVES 1" 3/4"</t>
  </si>
  <si>
    <t>CONNECTION KIT 3/4" 3 X F.TMV</t>
  </si>
  <si>
    <t>CONNECTION KIT 1" 3 X F.TMV</t>
  </si>
  <si>
    <t>ESBE VTA322 G3/4  M. 3</t>
  </si>
  <si>
    <t>ESBE VTA322 G1  M. 3</t>
  </si>
  <si>
    <t>RETURN FLOW STOPPER 1" FOR VTA</t>
  </si>
  <si>
    <t xml:space="preserve">1610000212       </t>
  </si>
  <si>
    <t>UNION KIT TOP FOR MIXING VALVES</t>
  </si>
  <si>
    <t>EU-i-2 PLUS OT</t>
  </si>
  <si>
    <t>EU-i-1 CWU</t>
  </si>
  <si>
    <t>EU-i-1m</t>
  </si>
  <si>
    <t>EU-i-1</t>
  </si>
  <si>
    <t>EU-i-3 PLUS OT</t>
  </si>
  <si>
    <t>STT-230/2 M28</t>
  </si>
  <si>
    <t>EU-21</t>
  </si>
  <si>
    <t>EU-21 TUV</t>
  </si>
  <si>
    <t>EU-294 v1</t>
  </si>
  <si>
    <t>STT-868</t>
  </si>
  <si>
    <t>EU-292 v3</t>
  </si>
  <si>
    <t>EU-R-8b</t>
  </si>
  <si>
    <t>EU-295 v3</t>
  </si>
  <si>
    <t>EU-MW-1</t>
  </si>
  <si>
    <t>EU-RP-4</t>
  </si>
  <si>
    <t>EU-292 v2</t>
  </si>
  <si>
    <t>EU-294 v2</t>
  </si>
  <si>
    <t>EU-401N PWM</t>
  </si>
  <si>
    <t>EU-C-8f</t>
  </si>
  <si>
    <t>EU-28 SIGMA</t>
  </si>
  <si>
    <t>EU-513</t>
  </si>
  <si>
    <t>EU-81</t>
  </si>
  <si>
    <t>EU-L-5s</t>
  </si>
  <si>
    <t>EU-27i</t>
  </si>
  <si>
    <t>EU-2801 WiFi</t>
  </si>
  <si>
    <t>EU-16S WiFi</t>
  </si>
  <si>
    <t>EU-M-7n</t>
  </si>
  <si>
    <t>EU-L-7e</t>
  </si>
  <si>
    <t>EU-22 SIGMA</t>
  </si>
  <si>
    <t>STT-230/2 M30</t>
  </si>
  <si>
    <t>EU-480 N</t>
  </si>
  <si>
    <t>EU-392 zPID pr. 150</t>
  </si>
  <si>
    <t>EU-392 zPID pr. 120</t>
  </si>
  <si>
    <t>EU-392 zPID pr. 100</t>
  </si>
  <si>
    <t>EU-67</t>
  </si>
  <si>
    <t>EU-280</t>
  </si>
  <si>
    <t>EU-11</t>
  </si>
  <si>
    <t>EU-427i</t>
  </si>
  <si>
    <t>EU-24 SIGMA</t>
  </si>
  <si>
    <t>EU-880 zPID *</t>
  </si>
  <si>
    <t>EU-R-8z</t>
  </si>
  <si>
    <t>EU-L-8e</t>
  </si>
  <si>
    <t>EU-402N PWM</t>
  </si>
  <si>
    <t>EU-81 zPID *</t>
  </si>
  <si>
    <t>EU-28 zPID *</t>
  </si>
  <si>
    <t>EU-19</t>
  </si>
  <si>
    <t>STT-230/2 S M30</t>
  </si>
  <si>
    <t>STT-869</t>
  </si>
  <si>
    <t>EU-20</t>
  </si>
  <si>
    <t>EU-C-8r</t>
  </si>
  <si>
    <t>EU-C-8 zr</t>
  </si>
  <si>
    <t>EU-C-mini</t>
  </si>
  <si>
    <t>EU-C-7p</t>
  </si>
  <si>
    <t>EM9000579</t>
  </si>
  <si>
    <t>MR 25                        Kvs 7,4</t>
  </si>
  <si>
    <t>EM9000585</t>
  </si>
  <si>
    <t>MR 100                      Kvs 244</t>
  </si>
  <si>
    <t>EM9000587</t>
  </si>
  <si>
    <t>MR 150                      Kvs 540</t>
  </si>
  <si>
    <t>EM3250601</t>
  </si>
  <si>
    <t>STV 50, with test points, without draining</t>
  </si>
  <si>
    <t>EM3250501</t>
  </si>
  <si>
    <t>STV 40, with test points, without draining</t>
  </si>
  <si>
    <t>EM9000589</t>
  </si>
  <si>
    <t>MR 250                      Kvs 1450</t>
  </si>
  <si>
    <t>EM9000580</t>
  </si>
  <si>
    <t>MR 32                        Kvs 15</t>
  </si>
  <si>
    <t>EM9000583</t>
  </si>
  <si>
    <t>MR 65                        Kvs 93</t>
  </si>
  <si>
    <t>EM9000586</t>
  </si>
  <si>
    <t>MR 125                      Kvs 415</t>
  </si>
  <si>
    <t>EM9000577</t>
  </si>
  <si>
    <t>MR 15                        Kvs 1,8</t>
  </si>
  <si>
    <t>EM9000578</t>
  </si>
  <si>
    <t>MR 20                        Kvs 4,2</t>
  </si>
  <si>
    <t>EM2250702</t>
  </si>
  <si>
    <t>STV 65, with test points</t>
  </si>
  <si>
    <t>EM9000581</t>
  </si>
  <si>
    <t>MR 40                        Kvs 23</t>
  </si>
  <si>
    <t>EM2250902</t>
  </si>
  <si>
    <t>STV 100, with test points</t>
  </si>
  <si>
    <t>EM2251002</t>
  </si>
  <si>
    <t>STV 125, with test points</t>
  </si>
  <si>
    <t>EM2251102</t>
  </si>
  <si>
    <t>STV 150, with test points</t>
  </si>
  <si>
    <t>EM2250802</t>
  </si>
  <si>
    <t>STV 80, with test points</t>
  </si>
  <si>
    <t>EM9000590</t>
  </si>
  <si>
    <t>MR 300                      Kvs 2400</t>
  </si>
  <si>
    <t>EM3250401</t>
  </si>
  <si>
    <t>STV 32, with test points, without draining</t>
  </si>
  <si>
    <t>EM9000588</t>
  </si>
  <si>
    <t>MR 200                      Kvs 1010</t>
  </si>
  <si>
    <t>EM9000582</t>
  </si>
  <si>
    <t>MR 50                        Kvs 48</t>
  </si>
  <si>
    <t>EM3250301</t>
  </si>
  <si>
    <t>STV 25, with test points, without draining</t>
  </si>
  <si>
    <t>EM3250001</t>
  </si>
  <si>
    <t>STV 10, with test points, without draining</t>
  </si>
  <si>
    <t>EM3250201</t>
  </si>
  <si>
    <t>STV 20, with test points, without draining</t>
  </si>
  <si>
    <t>STV 15, with test points, without draining</t>
  </si>
  <si>
    <t>STB (bez. term.)</t>
  </si>
  <si>
    <t>PT 1000 (spalin)</t>
  </si>
  <si>
    <t>EU-WiFi RS</t>
  </si>
  <si>
    <t>EU-281</t>
  </si>
  <si>
    <t>EU-WiFi 8S</t>
  </si>
  <si>
    <t>EU-505</t>
  </si>
  <si>
    <t>PT 1000 (solar)</t>
  </si>
  <si>
    <t>KTY (150 cm)</t>
  </si>
  <si>
    <t>EZ1000435</t>
  </si>
  <si>
    <t>BF32</t>
  </si>
  <si>
    <t>EZ1000429</t>
  </si>
  <si>
    <t>BV20</t>
  </si>
  <si>
    <t>EZ1000436</t>
  </si>
  <si>
    <t>BF40</t>
  </si>
  <si>
    <t>EZ1000439</t>
  </si>
  <si>
    <t>BF80</t>
  </si>
  <si>
    <t>EZ1000440</t>
  </si>
  <si>
    <t>BF100</t>
  </si>
  <si>
    <t>EZ1000438</t>
  </si>
  <si>
    <t>BF65</t>
  </si>
  <si>
    <t>EZ1000433</t>
  </si>
  <si>
    <t>BF20</t>
  </si>
  <si>
    <t>EZ1000434</t>
  </si>
  <si>
    <t>BF25</t>
  </si>
  <si>
    <t>EZ1000437</t>
  </si>
  <si>
    <t>BF50</t>
  </si>
  <si>
    <t>EZ1000426</t>
  </si>
  <si>
    <t>BV25</t>
  </si>
  <si>
    <t>EZ1000427</t>
  </si>
  <si>
    <t>BV32</t>
  </si>
  <si>
    <t>CZ 2022 od 1.7.2022</t>
  </si>
  <si>
    <t>EUR 2022 od 1.7.2022</t>
  </si>
  <si>
    <t>Nové produkty</t>
  </si>
  <si>
    <t>Konec prodeje 2021</t>
  </si>
  <si>
    <t>Doprodej….2021/2022</t>
  </si>
  <si>
    <t>Uvedena cena je ceníková bez DPH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</si>
</sst>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###,000"/>
    <numFmt numFmtId="167" formatCode="_-* #,##0.0_-;\-* #,##0.0_-;_-* &quot;-&quot;??_-;_-@_-"/>
    <numFmt numFmtId="168" formatCode="_-* #,##0_-;\-* #,##0_-;_-* &quot;-&quot;??_-;_-@_-"/>
    <numFmt numFmtId="173" formatCode="#,##0.0_ ;\-#,##0.0\ "/>
  </numFmts>
  <fonts count="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</font>
    <font>
      <b/>
      <sz val="10"/>
      <name val="Arial"/>
      <family val="2"/>
    </font>
    <font>
      <sz val="8"/>
      <color rgb="FF1F497D"/>
      <name val="Verdana"/>
      <family val="2"/>
    </font>
    <font>
      <sz val="1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9999"/>
        <bgColor indexed="64"/>
      </patternFill>
    </fill>
    <fill>
      <patternFill patternType="solid">
        <fgColor rgb="FFDBE5F1"/>
        <bgColor rgb="FFFFFFFF"/>
      </patternFill>
    </fill>
    <fill>
      <patternFill patternType="solid">
        <fgColor theme="0"/>
        <bgColor rgb="FFFFFFFF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8" tint="0.59999389629810485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164" fontId="5" fillId="6" borderId="2" applyNumberFormat="0" applyAlignment="0" applyProtection="0">
      <alignment horizontal="left" vertical="center" indent="1"/>
    </xf>
  </cellStyleXfs>
  <cellXfs count="42">
    <xf numFmtId="0" fontId="0" fillId="0" borderId="0" xfId="0"/>
    <xf numFmtId="0" fontId="3" fillId="2" borderId="0" xfId="0" applyFont="1" applyFill="1" applyAlignment="1">
      <alignment horizontal="left" vertical="top"/>
    </xf>
    <xf numFmtId="0" fontId="4" fillId="2" borderId="0" xfId="0" applyFont="1" applyFill="1" applyAlignment="1">
      <alignment vertical="top"/>
    </xf>
    <xf numFmtId="0" fontId="3" fillId="3" borderId="0" xfId="0" applyFont="1" applyFill="1" applyAlignment="1">
      <alignment vertical="top"/>
    </xf>
    <xf numFmtId="0" fontId="0" fillId="3" borderId="0" xfId="0" applyFill="1" applyAlignment="1">
      <alignment vertical="top"/>
    </xf>
    <xf numFmtId="0" fontId="3" fillId="4" borderId="0" xfId="0" applyFont="1" applyFill="1" applyAlignment="1">
      <alignment horizontal="left" vertical="top"/>
    </xf>
    <xf numFmtId="0" fontId="4" fillId="4" borderId="0" xfId="0" applyFont="1" applyFill="1" applyAlignment="1">
      <alignment vertical="top"/>
    </xf>
    <xf numFmtId="0" fontId="3" fillId="5" borderId="0" xfId="0" applyFont="1" applyFill="1" applyAlignment="1">
      <alignment horizontal="left" vertical="top"/>
    </xf>
    <xf numFmtId="0" fontId="6" fillId="7" borderId="3" xfId="2" quotePrefix="1" applyNumberFormat="1" applyFont="1" applyFill="1" applyBorder="1" applyAlignment="1">
      <alignment horizontal="left"/>
    </xf>
    <xf numFmtId="0" fontId="6" fillId="3" borderId="0" xfId="0" applyFont="1" applyFill="1" applyAlignment="1">
      <alignment vertical="top"/>
    </xf>
    <xf numFmtId="0" fontId="6" fillId="7" borderId="0" xfId="2" quotePrefix="1" applyNumberFormat="1" applyFont="1" applyFill="1" applyBorder="1" applyAlignment="1">
      <alignment horizontal="left"/>
    </xf>
    <xf numFmtId="0" fontId="6" fillId="7" borderId="0" xfId="2" quotePrefix="1" applyNumberFormat="1" applyFont="1" applyFill="1" applyBorder="1" applyAlignment="1"/>
    <xf numFmtId="0" fontId="6" fillId="0" borderId="0" xfId="2" quotePrefix="1" applyNumberFormat="1" applyFont="1" applyFill="1" applyBorder="1" applyAlignment="1"/>
    <xf numFmtId="0" fontId="6" fillId="5" borderId="0" xfId="0" applyFont="1" applyFill="1" applyAlignment="1">
      <alignment horizontal="left" vertical="top"/>
    </xf>
    <xf numFmtId="0" fontId="6" fillId="3" borderId="0" xfId="0" applyFont="1" applyFill="1" applyAlignment="1">
      <alignment horizontal="center" vertical="top"/>
    </xf>
    <xf numFmtId="0" fontId="6" fillId="4" borderId="0" xfId="0" applyFont="1" applyFill="1" applyAlignment="1">
      <alignment horizontal="left" vertical="top"/>
    </xf>
    <xf numFmtId="0" fontId="0" fillId="2" borderId="0" xfId="0" applyFill="1" applyAlignment="1">
      <alignment horizontal="left"/>
    </xf>
    <xf numFmtId="0" fontId="0" fillId="2" borderId="0" xfId="0" applyFill="1"/>
    <xf numFmtId="0" fontId="0" fillId="0" borderId="0" xfId="0" applyAlignment="1">
      <alignment horizontal="left"/>
    </xf>
    <xf numFmtId="0" fontId="0" fillId="8" borderId="0" xfId="0" applyFill="1"/>
    <xf numFmtId="0" fontId="0" fillId="0" borderId="0" xfId="0" applyAlignment="1">
      <alignment wrapText="1"/>
    </xf>
    <xf numFmtId="0" fontId="0" fillId="8" borderId="0" xfId="0" applyFill="1" applyAlignment="1">
      <alignment vertical="top"/>
    </xf>
    <xf numFmtId="0" fontId="6" fillId="8" borderId="0" xfId="0" applyFont="1" applyFill="1" applyAlignment="1">
      <alignment vertical="top"/>
    </xf>
    <xf numFmtId="0" fontId="0" fillId="8" borderId="1" xfId="0" applyFill="1" applyBorder="1"/>
    <xf numFmtId="0" fontId="0" fillId="8" borderId="1" xfId="0" applyFill="1" applyBorder="1" applyAlignment="1">
      <alignment vertical="top"/>
    </xf>
    <xf numFmtId="167" fontId="0" fillId="0" borderId="0" xfId="1" applyNumberFormat="1" applyFont="1"/>
    <xf numFmtId="167" fontId="2" fillId="0" borderId="0" xfId="1" applyNumberFormat="1" applyFont="1" applyFill="1"/>
    <xf numFmtId="168" fontId="0" fillId="0" borderId="0" xfId="1" applyNumberFormat="1" applyFont="1"/>
    <xf numFmtId="168" fontId="2" fillId="0" borderId="0" xfId="1" applyNumberFormat="1" applyFont="1" applyFill="1"/>
    <xf numFmtId="168" fontId="2" fillId="0" borderId="0" xfId="1" applyNumberFormat="1" applyFont="1" applyFill="1" applyAlignment="1">
      <alignment horizontal="center"/>
    </xf>
    <xf numFmtId="0" fontId="6" fillId="7" borderId="4" xfId="2" quotePrefix="1" applyNumberFormat="1" applyFont="1" applyFill="1" applyBorder="1" applyAlignment="1"/>
    <xf numFmtId="0" fontId="4" fillId="5" borderId="1" xfId="0" applyFont="1" applyFill="1" applyBorder="1" applyAlignment="1">
      <alignment vertical="top"/>
    </xf>
    <xf numFmtId="0" fontId="0" fillId="3" borderId="1" xfId="0" applyFill="1" applyBorder="1" applyAlignment="1">
      <alignment vertical="top"/>
    </xf>
    <xf numFmtId="168" fontId="2" fillId="9" borderId="1" xfId="1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vertical="top"/>
    </xf>
    <xf numFmtId="167" fontId="2" fillId="9" borderId="1" xfId="1" applyNumberFormat="1" applyFont="1" applyFill="1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" xfId="0" applyBorder="1"/>
    <xf numFmtId="168" fontId="2" fillId="0" borderId="1" xfId="1" applyNumberFormat="1" applyFont="1" applyFill="1" applyBorder="1"/>
    <xf numFmtId="167" fontId="2" fillId="0" borderId="1" xfId="1" applyNumberFormat="1" applyFont="1" applyFill="1" applyBorder="1"/>
    <xf numFmtId="173" fontId="2" fillId="0" borderId="0" xfId="1" applyNumberFormat="1" applyFont="1" applyFill="1"/>
    <xf numFmtId="0" fontId="0" fillId="0" borderId="0" xfId="0"/>
  </cellXfs>
  <cellStyles count="3">
    <cellStyle name="Čárka" xfId="1" builtinId="3"/>
    <cellStyle name="Normální" xfId="0" builtinId="0"/>
    <cellStyle name="SAPMemberCell" xfId="2" xr:uid="{0DC0C867-6D38-4091-97BF-E708BC0516B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ESBE\Interni\Cen&#237;ky\2022\ESBE%20od%201.6.2022\Cen&#237;k%202022%20p&#345;&#237;prava%20zdra&#382;en&#237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ůvodní"/>
    </sheetNames>
    <sheetDataSet>
      <sheetData sheetId="0">
        <row r="4">
          <cell r="AC4">
            <v>4768.5999999999995</v>
          </cell>
        </row>
        <row r="5">
          <cell r="AC5">
            <v>4700.7999999999993</v>
          </cell>
        </row>
        <row r="10">
          <cell r="AC10">
            <v>11966.699999999999</v>
          </cell>
        </row>
        <row r="11">
          <cell r="AC11">
            <v>15209.8</v>
          </cell>
        </row>
        <row r="12">
          <cell r="AC12">
            <v>20181.8</v>
          </cell>
        </row>
        <row r="13">
          <cell r="AC13">
            <v>27334.699999999997</v>
          </cell>
        </row>
        <row r="14">
          <cell r="AC14">
            <v>6340</v>
          </cell>
        </row>
        <row r="15">
          <cell r="AC15">
            <v>8599.2999999999993</v>
          </cell>
        </row>
        <row r="16">
          <cell r="AC16">
            <v>11164.4</v>
          </cell>
        </row>
        <row r="17">
          <cell r="AC17">
            <v>12373.499999999998</v>
          </cell>
        </row>
        <row r="18">
          <cell r="AC18">
            <v>14938.599999999999</v>
          </cell>
        </row>
        <row r="19">
          <cell r="AC19">
            <v>20871.099999999999</v>
          </cell>
        </row>
        <row r="20">
          <cell r="AC20">
            <v>27930</v>
          </cell>
        </row>
        <row r="21">
          <cell r="AC21">
            <v>39630</v>
          </cell>
        </row>
        <row r="22">
          <cell r="AC22">
            <v>2430</v>
          </cell>
        </row>
        <row r="23">
          <cell r="AC23">
            <v>2930</v>
          </cell>
        </row>
        <row r="24">
          <cell r="AC24">
            <v>3480.3999999999996</v>
          </cell>
        </row>
        <row r="25">
          <cell r="AC25">
            <v>4282.7</v>
          </cell>
        </row>
        <row r="26">
          <cell r="AC26">
            <v>3500</v>
          </cell>
        </row>
        <row r="27">
          <cell r="AC27">
            <v>4429.5999999999995</v>
          </cell>
        </row>
        <row r="28">
          <cell r="AC28">
            <v>4700.7999999999993</v>
          </cell>
        </row>
        <row r="29">
          <cell r="AC29">
            <v>6712.2</v>
          </cell>
        </row>
        <row r="30">
          <cell r="AC30">
            <v>6712.2</v>
          </cell>
        </row>
        <row r="31">
          <cell r="AC31">
            <v>1803.2000000000003</v>
          </cell>
        </row>
        <row r="32">
          <cell r="AC32">
            <v>1803.2000000000003</v>
          </cell>
        </row>
        <row r="33">
          <cell r="AC33">
            <v>1803.2000000000003</v>
          </cell>
        </row>
        <row r="34">
          <cell r="AC34">
            <v>1803.2000000000003</v>
          </cell>
        </row>
        <row r="35">
          <cell r="AC35">
            <v>1803.2000000000003</v>
          </cell>
        </row>
        <row r="36">
          <cell r="AC36">
            <v>1803.2000000000003</v>
          </cell>
        </row>
        <row r="37">
          <cell r="AC37">
            <v>1803.2000000000003</v>
          </cell>
        </row>
        <row r="38">
          <cell r="AC38">
            <v>1672.3999999999999</v>
          </cell>
        </row>
        <row r="39">
          <cell r="AC39">
            <v>1672.3999999999999</v>
          </cell>
        </row>
        <row r="42">
          <cell r="AC42">
            <v>2045.2999999999997</v>
          </cell>
        </row>
        <row r="43">
          <cell r="AC43">
            <v>1803.2000000000003</v>
          </cell>
        </row>
        <row r="44">
          <cell r="AC44">
            <v>1803.2000000000003</v>
          </cell>
        </row>
        <row r="45">
          <cell r="AC45">
            <v>1803.2000000000003</v>
          </cell>
        </row>
        <row r="46">
          <cell r="AC46">
            <v>1803.2000000000003</v>
          </cell>
        </row>
        <row r="47">
          <cell r="AC47">
            <v>1803.2000000000003</v>
          </cell>
        </row>
        <row r="48">
          <cell r="AC48">
            <v>1803.2000000000003</v>
          </cell>
        </row>
        <row r="55">
          <cell r="AC55">
            <v>1943.6</v>
          </cell>
        </row>
        <row r="56">
          <cell r="AC56">
            <v>1943.6</v>
          </cell>
        </row>
        <row r="57">
          <cell r="AC57">
            <v>2135.6999999999998</v>
          </cell>
        </row>
        <row r="58">
          <cell r="AC58">
            <v>3039.7</v>
          </cell>
        </row>
        <row r="59">
          <cell r="AC59">
            <v>3039.7</v>
          </cell>
        </row>
        <row r="60">
          <cell r="AC60">
            <v>4565.2</v>
          </cell>
        </row>
        <row r="61">
          <cell r="AC61">
            <v>4565.2</v>
          </cell>
        </row>
        <row r="62">
          <cell r="AC62">
            <v>2101.7999999999997</v>
          </cell>
        </row>
        <row r="63">
          <cell r="AC63">
            <v>1890</v>
          </cell>
        </row>
        <row r="64">
          <cell r="AC64">
            <v>1770</v>
          </cell>
        </row>
        <row r="65">
          <cell r="AC65">
            <v>2237.3999999999996</v>
          </cell>
        </row>
        <row r="66">
          <cell r="AC66">
            <v>2110</v>
          </cell>
        </row>
        <row r="67">
          <cell r="AC67">
            <v>2110</v>
          </cell>
        </row>
        <row r="68">
          <cell r="AC68">
            <v>2110</v>
          </cell>
        </row>
        <row r="69">
          <cell r="AC69">
            <v>1762.7999999999997</v>
          </cell>
        </row>
        <row r="70">
          <cell r="AC70">
            <v>1920.9999999999998</v>
          </cell>
        </row>
        <row r="71">
          <cell r="AC71">
            <v>2124.3999999999996</v>
          </cell>
        </row>
        <row r="72">
          <cell r="AC72">
            <v>1762.7999999999997</v>
          </cell>
        </row>
        <row r="73">
          <cell r="AC73">
            <v>1920.9999999999998</v>
          </cell>
        </row>
        <row r="74">
          <cell r="AC74">
            <v>2124.3999999999996</v>
          </cell>
        </row>
        <row r="75">
          <cell r="AC75">
            <v>1630</v>
          </cell>
        </row>
        <row r="76">
          <cell r="AC76">
            <v>1630</v>
          </cell>
        </row>
        <row r="77">
          <cell r="AC77">
            <v>1860</v>
          </cell>
        </row>
        <row r="78">
          <cell r="AC78">
            <v>3062.2999999999997</v>
          </cell>
        </row>
        <row r="79">
          <cell r="AC79">
            <v>3062.2999999999997</v>
          </cell>
        </row>
        <row r="80">
          <cell r="AC80">
            <v>4531.2999999999993</v>
          </cell>
        </row>
        <row r="81">
          <cell r="AC81">
            <v>4531.2999999999993</v>
          </cell>
        </row>
        <row r="82">
          <cell r="AC82">
            <v>2000.1</v>
          </cell>
        </row>
        <row r="85">
          <cell r="AC85">
            <v>2056.6</v>
          </cell>
        </row>
        <row r="88">
          <cell r="AC88">
            <v>2004.8000000000002</v>
          </cell>
        </row>
        <row r="89">
          <cell r="AC89">
            <v>2004.8000000000002</v>
          </cell>
        </row>
        <row r="92">
          <cell r="AC92">
            <v>4373.0999999999995</v>
          </cell>
        </row>
        <row r="94">
          <cell r="AC94">
            <v>5186.7</v>
          </cell>
        </row>
        <row r="96">
          <cell r="AC96">
            <v>2621.6</v>
          </cell>
        </row>
        <row r="97">
          <cell r="AC97">
            <v>1520</v>
          </cell>
        </row>
        <row r="98">
          <cell r="AC98">
            <v>2553.7999999999997</v>
          </cell>
        </row>
        <row r="99">
          <cell r="AC99">
            <v>2678.1</v>
          </cell>
        </row>
        <row r="100">
          <cell r="AC100">
            <v>3084.8999999999996</v>
          </cell>
        </row>
        <row r="101">
          <cell r="AC101">
            <v>2621.6</v>
          </cell>
        </row>
        <row r="102">
          <cell r="AC102">
            <v>2553.7999999999997</v>
          </cell>
        </row>
        <row r="103">
          <cell r="AC103">
            <v>2553.7999999999997</v>
          </cell>
        </row>
        <row r="104">
          <cell r="AC104">
            <v>2678.1</v>
          </cell>
        </row>
        <row r="106">
          <cell r="AC106">
            <v>2802.3999999999996</v>
          </cell>
        </row>
        <row r="107">
          <cell r="AC107">
            <v>2802.3999999999996</v>
          </cell>
        </row>
        <row r="108">
          <cell r="AC108">
            <v>3175.2999999999997</v>
          </cell>
        </row>
        <row r="109">
          <cell r="AC109">
            <v>3231.7999999999997</v>
          </cell>
        </row>
        <row r="110">
          <cell r="AC110">
            <v>4395.7</v>
          </cell>
        </row>
        <row r="111">
          <cell r="AC111">
            <v>4395.7</v>
          </cell>
        </row>
        <row r="112">
          <cell r="AC112">
            <v>6474.9</v>
          </cell>
        </row>
        <row r="113">
          <cell r="AC113">
            <v>5460</v>
          </cell>
        </row>
        <row r="114">
          <cell r="AC114">
            <v>2802.3999999999996</v>
          </cell>
        </row>
        <row r="115">
          <cell r="AC115">
            <v>1796.6999999999998</v>
          </cell>
        </row>
        <row r="116">
          <cell r="AC116">
            <v>1932.2999999999997</v>
          </cell>
        </row>
        <row r="117">
          <cell r="AC117">
            <v>2147</v>
          </cell>
        </row>
        <row r="118">
          <cell r="AC118">
            <v>1796.6999999999998</v>
          </cell>
        </row>
        <row r="119">
          <cell r="AC119">
            <v>1932.2999999999997</v>
          </cell>
        </row>
        <row r="120">
          <cell r="AC120">
            <v>2147</v>
          </cell>
        </row>
        <row r="121">
          <cell r="AC121">
            <v>3062.2999999999997</v>
          </cell>
        </row>
        <row r="122">
          <cell r="AC122">
            <v>3062.2999999999997</v>
          </cell>
        </row>
        <row r="123">
          <cell r="AC123">
            <v>4497.3999999999996</v>
          </cell>
        </row>
        <row r="124">
          <cell r="AC124">
            <v>4497.3999999999996</v>
          </cell>
        </row>
        <row r="125">
          <cell r="AC125">
            <v>1910</v>
          </cell>
        </row>
        <row r="126">
          <cell r="AC126">
            <v>5378.7999999999993</v>
          </cell>
        </row>
        <row r="127">
          <cell r="AC127">
            <v>4260.0999999999995</v>
          </cell>
        </row>
        <row r="128">
          <cell r="AC128">
            <v>4260.0999999999995</v>
          </cell>
        </row>
        <row r="129">
          <cell r="AC129">
            <v>6010</v>
          </cell>
        </row>
        <row r="130">
          <cell r="AC130">
            <v>6460</v>
          </cell>
        </row>
        <row r="131">
          <cell r="AC131">
            <v>7360</v>
          </cell>
        </row>
        <row r="132">
          <cell r="AC132">
            <v>4710</v>
          </cell>
        </row>
        <row r="133">
          <cell r="AC133">
            <v>5842.4000000000005</v>
          </cell>
        </row>
        <row r="134">
          <cell r="AC134">
            <v>5439.1</v>
          </cell>
        </row>
        <row r="135">
          <cell r="AC135">
            <v>5439.1</v>
          </cell>
        </row>
        <row r="136">
          <cell r="AC136">
            <v>5809.7000000000007</v>
          </cell>
        </row>
        <row r="137">
          <cell r="AC137">
            <v>5439.1</v>
          </cell>
        </row>
        <row r="138">
          <cell r="AC138">
            <v>5439.1</v>
          </cell>
        </row>
        <row r="139">
          <cell r="AC139">
            <v>5809.7000000000007</v>
          </cell>
        </row>
        <row r="140">
          <cell r="AC140">
            <v>5439.1</v>
          </cell>
        </row>
        <row r="141">
          <cell r="AC141">
            <v>5439.1</v>
          </cell>
        </row>
        <row r="142">
          <cell r="AC142">
            <v>5809.7000000000007</v>
          </cell>
        </row>
        <row r="143">
          <cell r="AC143">
            <v>5809.7000000000007</v>
          </cell>
        </row>
        <row r="144">
          <cell r="AC144">
            <v>5439.1</v>
          </cell>
        </row>
        <row r="145">
          <cell r="AC145">
            <v>5030</v>
          </cell>
        </row>
        <row r="148">
          <cell r="AC148">
            <v>4458.1000000000004</v>
          </cell>
        </row>
        <row r="149">
          <cell r="AC149">
            <v>4458.1000000000004</v>
          </cell>
        </row>
        <row r="151">
          <cell r="AC151">
            <v>4458.1000000000004</v>
          </cell>
        </row>
        <row r="153">
          <cell r="AC153">
            <v>5068.5</v>
          </cell>
        </row>
        <row r="154">
          <cell r="AC154">
            <v>5068.5</v>
          </cell>
        </row>
        <row r="155">
          <cell r="AC155">
            <v>4458.1000000000004</v>
          </cell>
        </row>
        <row r="157">
          <cell r="AC157">
            <v>3466.2000000000003</v>
          </cell>
        </row>
        <row r="158">
          <cell r="AC158">
            <v>4458.1000000000004</v>
          </cell>
        </row>
        <row r="159">
          <cell r="AC159">
            <v>5112.1000000000004</v>
          </cell>
        </row>
        <row r="160">
          <cell r="AC160">
            <v>5068.5</v>
          </cell>
        </row>
        <row r="161">
          <cell r="AC161">
            <v>5068.5</v>
          </cell>
        </row>
        <row r="162">
          <cell r="AC162">
            <v>5068.5</v>
          </cell>
        </row>
        <row r="163">
          <cell r="AC163">
            <v>5068.5</v>
          </cell>
        </row>
        <row r="173">
          <cell r="AC173">
            <v>9243.2000000000007</v>
          </cell>
        </row>
        <row r="174">
          <cell r="AC174">
            <v>9243.2000000000007</v>
          </cell>
        </row>
        <row r="175">
          <cell r="AC175">
            <v>20220</v>
          </cell>
        </row>
        <row r="177">
          <cell r="AC177">
            <v>12010</v>
          </cell>
        </row>
        <row r="178">
          <cell r="AC178">
            <v>20220</v>
          </cell>
        </row>
        <row r="179">
          <cell r="AC179">
            <v>10550</v>
          </cell>
        </row>
        <row r="180">
          <cell r="AC180">
            <v>11570</v>
          </cell>
        </row>
        <row r="181">
          <cell r="AC181">
            <v>9200</v>
          </cell>
        </row>
        <row r="182">
          <cell r="AC182">
            <v>10550</v>
          </cell>
        </row>
        <row r="183">
          <cell r="AC183">
            <v>10550</v>
          </cell>
        </row>
        <row r="184">
          <cell r="AC184">
            <v>11680</v>
          </cell>
        </row>
        <row r="187">
          <cell r="AC187">
            <v>9690.1</v>
          </cell>
        </row>
        <row r="189">
          <cell r="AC189">
            <v>12960.1</v>
          </cell>
        </row>
        <row r="191">
          <cell r="AC191">
            <v>16513.5</v>
          </cell>
        </row>
        <row r="192">
          <cell r="AC192">
            <v>19129.5</v>
          </cell>
        </row>
        <row r="193">
          <cell r="AC193">
            <v>8796.3000000000011</v>
          </cell>
        </row>
        <row r="194">
          <cell r="AC194">
            <v>11560</v>
          </cell>
        </row>
        <row r="195">
          <cell r="AC195">
            <v>10878.2</v>
          </cell>
        </row>
        <row r="196">
          <cell r="AC196">
            <v>11560</v>
          </cell>
        </row>
        <row r="197">
          <cell r="AC197">
            <v>14191.800000000001</v>
          </cell>
        </row>
        <row r="200">
          <cell r="AC200">
            <v>15456.2</v>
          </cell>
        </row>
        <row r="201">
          <cell r="AC201">
            <v>14180</v>
          </cell>
        </row>
        <row r="204">
          <cell r="AC204">
            <v>8684.7999999999993</v>
          </cell>
        </row>
        <row r="205">
          <cell r="AC205">
            <v>7782.6</v>
          </cell>
        </row>
        <row r="206">
          <cell r="AC206">
            <v>12578.6</v>
          </cell>
        </row>
        <row r="207">
          <cell r="AC207">
            <v>8490</v>
          </cell>
        </row>
        <row r="208">
          <cell r="AC208">
            <v>8894.4000000000015</v>
          </cell>
        </row>
        <row r="210">
          <cell r="AC210">
            <v>9592</v>
          </cell>
        </row>
        <row r="211">
          <cell r="AC211">
            <v>10671.1</v>
          </cell>
        </row>
        <row r="212">
          <cell r="AC212">
            <v>10671.1</v>
          </cell>
        </row>
        <row r="213">
          <cell r="AC213">
            <v>8393</v>
          </cell>
        </row>
        <row r="214">
          <cell r="AC214">
            <v>10519.6</v>
          </cell>
        </row>
        <row r="216">
          <cell r="AC216">
            <v>8950</v>
          </cell>
        </row>
        <row r="217">
          <cell r="AC217">
            <v>11608.5</v>
          </cell>
        </row>
        <row r="218">
          <cell r="AC218">
            <v>321</v>
          </cell>
        </row>
        <row r="219">
          <cell r="AC219">
            <v>261.60000000000002</v>
          </cell>
        </row>
        <row r="220">
          <cell r="AC220">
            <v>331.70000000000005</v>
          </cell>
        </row>
        <row r="221">
          <cell r="AC221">
            <v>421.8</v>
          </cell>
        </row>
        <row r="222">
          <cell r="AC222">
            <v>643.1</v>
          </cell>
        </row>
        <row r="223">
          <cell r="AC223">
            <v>621.6</v>
          </cell>
        </row>
        <row r="224">
          <cell r="AC224">
            <v>741.2</v>
          </cell>
        </row>
        <row r="225">
          <cell r="AC225">
            <v>457.8</v>
          </cell>
        </row>
        <row r="226">
          <cell r="AC226">
            <v>347.20000000000005</v>
          </cell>
        </row>
        <row r="227">
          <cell r="AC227">
            <v>1431.9</v>
          </cell>
        </row>
        <row r="228">
          <cell r="AC228">
            <v>1431.9</v>
          </cell>
        </row>
        <row r="229">
          <cell r="AC229">
            <v>1133.6000000000001</v>
          </cell>
        </row>
        <row r="230">
          <cell r="AC230">
            <v>1536.9</v>
          </cell>
        </row>
        <row r="231">
          <cell r="AC231">
            <v>1602.3000000000002</v>
          </cell>
        </row>
        <row r="232">
          <cell r="AC232">
            <v>436.00000000000006</v>
          </cell>
        </row>
        <row r="233">
          <cell r="AC233">
            <v>347.20000000000005</v>
          </cell>
        </row>
        <row r="234">
          <cell r="AC234">
            <v>1021.2</v>
          </cell>
        </row>
        <row r="235">
          <cell r="AC235">
            <v>436.00000000000006</v>
          </cell>
        </row>
        <row r="236">
          <cell r="AC236">
            <v>1243.2</v>
          </cell>
        </row>
        <row r="240">
          <cell r="AC240">
            <v>934.8</v>
          </cell>
        </row>
        <row r="241">
          <cell r="AC241">
            <v>882.90000000000009</v>
          </cell>
        </row>
        <row r="243">
          <cell r="AC243">
            <v>960.49999999999989</v>
          </cell>
        </row>
        <row r="244">
          <cell r="AC244">
            <v>750.40000000000009</v>
          </cell>
        </row>
        <row r="247">
          <cell r="AC247">
            <v>8689.6999999999989</v>
          </cell>
        </row>
        <row r="248">
          <cell r="AC248">
            <v>13435.699999999999</v>
          </cell>
        </row>
        <row r="249">
          <cell r="AC249">
            <v>16983.899999999998</v>
          </cell>
        </row>
        <row r="250">
          <cell r="AC250">
            <v>20373.899999999998</v>
          </cell>
        </row>
        <row r="251">
          <cell r="AC251">
            <v>26905.3</v>
          </cell>
        </row>
        <row r="254">
          <cell r="AC254">
            <v>3649.8999999999996</v>
          </cell>
        </row>
        <row r="255">
          <cell r="AC255">
            <v>7039.9</v>
          </cell>
        </row>
        <row r="256">
          <cell r="AC256">
            <v>14384.899999999998</v>
          </cell>
        </row>
        <row r="257">
          <cell r="AC257">
            <v>16023.399999999998</v>
          </cell>
        </row>
        <row r="258">
          <cell r="AC258">
            <v>2836.2999999999997</v>
          </cell>
        </row>
        <row r="259">
          <cell r="AC259">
            <v>2836.2999999999997</v>
          </cell>
        </row>
        <row r="260">
          <cell r="AC260">
            <v>5880</v>
          </cell>
        </row>
        <row r="261">
          <cell r="AC261">
            <v>3243.1</v>
          </cell>
        </row>
        <row r="262">
          <cell r="AC262">
            <v>3649.8999999999996</v>
          </cell>
        </row>
        <row r="263">
          <cell r="AC263">
            <v>3649.8999999999996</v>
          </cell>
        </row>
        <row r="264">
          <cell r="AC264">
            <v>4463.5</v>
          </cell>
        </row>
        <row r="265">
          <cell r="AC265">
            <v>7740.4999999999991</v>
          </cell>
        </row>
        <row r="266">
          <cell r="AC266">
            <v>7740.4999999999991</v>
          </cell>
        </row>
        <row r="267">
          <cell r="AC267">
            <v>7740.4999999999991</v>
          </cell>
        </row>
        <row r="268">
          <cell r="AC268">
            <v>3649.8999999999996</v>
          </cell>
        </row>
        <row r="269">
          <cell r="AC269">
            <v>4045.3999999999996</v>
          </cell>
        </row>
        <row r="270">
          <cell r="AC270">
            <v>985.60000000000014</v>
          </cell>
        </row>
        <row r="271">
          <cell r="AC271">
            <v>985.60000000000014</v>
          </cell>
        </row>
        <row r="272">
          <cell r="AC272">
            <v>985.60000000000014</v>
          </cell>
        </row>
        <row r="273">
          <cell r="AC273">
            <v>949.19999999999993</v>
          </cell>
        </row>
        <row r="274">
          <cell r="AC274">
            <v>548.80000000000007</v>
          </cell>
        </row>
        <row r="275">
          <cell r="AC275">
            <v>996.80000000000007</v>
          </cell>
        </row>
        <row r="279">
          <cell r="AC279">
            <v>455.99999999999994</v>
          </cell>
        </row>
        <row r="280">
          <cell r="AC280">
            <v>80</v>
          </cell>
        </row>
        <row r="281">
          <cell r="AC281">
            <v>529.20000000000005</v>
          </cell>
        </row>
        <row r="282">
          <cell r="AC282">
            <v>5755.2000000000007</v>
          </cell>
        </row>
        <row r="283">
          <cell r="AC283">
            <v>1798.5000000000002</v>
          </cell>
        </row>
        <row r="284">
          <cell r="AC284">
            <v>1798.5000000000002</v>
          </cell>
        </row>
        <row r="285">
          <cell r="AC285">
            <v>2201.8000000000002</v>
          </cell>
        </row>
        <row r="286">
          <cell r="AC286">
            <v>4578</v>
          </cell>
        </row>
        <row r="287">
          <cell r="AC287">
            <v>2474.3000000000002</v>
          </cell>
        </row>
        <row r="288">
          <cell r="AC288">
            <v>1443.0000000000002</v>
          </cell>
        </row>
        <row r="289">
          <cell r="AC289">
            <v>959.2</v>
          </cell>
        </row>
        <row r="290">
          <cell r="AC290">
            <v>10464</v>
          </cell>
        </row>
        <row r="291">
          <cell r="AC291">
            <v>15728.7</v>
          </cell>
        </row>
        <row r="292">
          <cell r="AC292">
            <v>6540.0000000000009</v>
          </cell>
        </row>
        <row r="293">
          <cell r="AC293">
            <v>9166.9000000000015</v>
          </cell>
        </row>
        <row r="294">
          <cell r="AC294">
            <v>1443.0000000000002</v>
          </cell>
        </row>
        <row r="295">
          <cell r="AC295">
            <v>2201.8000000000002</v>
          </cell>
        </row>
        <row r="296">
          <cell r="AC296">
            <v>540</v>
          </cell>
        </row>
        <row r="297">
          <cell r="AC297">
            <v>730.30000000000007</v>
          </cell>
        </row>
        <row r="298">
          <cell r="AC298">
            <v>2605.1000000000004</v>
          </cell>
        </row>
        <row r="299">
          <cell r="AC299">
            <v>5624.4000000000005</v>
          </cell>
        </row>
        <row r="300">
          <cell r="AC300">
            <v>3259.1000000000004</v>
          </cell>
        </row>
        <row r="301">
          <cell r="AC301">
            <v>4980</v>
          </cell>
        </row>
        <row r="302">
          <cell r="AC302">
            <v>5090</v>
          </cell>
        </row>
        <row r="303">
          <cell r="AC303">
            <v>6230</v>
          </cell>
        </row>
        <row r="304">
          <cell r="AC304">
            <v>6560</v>
          </cell>
        </row>
        <row r="305">
          <cell r="AC305">
            <v>7930</v>
          </cell>
        </row>
        <row r="306">
          <cell r="AC306">
            <v>6576.5999999999995</v>
          </cell>
        </row>
        <row r="307">
          <cell r="AC307">
            <v>6712.2</v>
          </cell>
        </row>
        <row r="308">
          <cell r="AC308">
            <v>8203.7999999999993</v>
          </cell>
        </row>
        <row r="309">
          <cell r="AC309">
            <v>10215.199999999999</v>
          </cell>
        </row>
        <row r="310">
          <cell r="AC310">
            <v>12102.3</v>
          </cell>
        </row>
        <row r="327">
          <cell r="AC327">
            <v>4926.7999999999993</v>
          </cell>
        </row>
        <row r="328">
          <cell r="AC328">
            <v>4926.7999999999993</v>
          </cell>
        </row>
        <row r="329">
          <cell r="AC329">
            <v>4926.7999999999993</v>
          </cell>
        </row>
        <row r="330">
          <cell r="AC330">
            <v>5299.7</v>
          </cell>
        </row>
        <row r="331">
          <cell r="AC331">
            <v>5842.0999999999995</v>
          </cell>
        </row>
        <row r="332">
          <cell r="AC332">
            <v>7051.1999999999989</v>
          </cell>
        </row>
        <row r="333">
          <cell r="AC333">
            <v>7582.2999999999993</v>
          </cell>
        </row>
        <row r="334">
          <cell r="AC334">
            <v>9311.1999999999989</v>
          </cell>
        </row>
        <row r="335">
          <cell r="AC335">
            <v>5299.7</v>
          </cell>
        </row>
        <row r="336">
          <cell r="AC336">
            <v>5299.7</v>
          </cell>
        </row>
        <row r="337">
          <cell r="AC337">
            <v>5299.7</v>
          </cell>
        </row>
        <row r="338">
          <cell r="AC338">
            <v>6124.5999999999995</v>
          </cell>
        </row>
        <row r="342">
          <cell r="AC342">
            <v>11593.8</v>
          </cell>
        </row>
        <row r="373">
          <cell r="AC373">
            <v>7520</v>
          </cell>
        </row>
        <row r="374">
          <cell r="AC374">
            <v>9770</v>
          </cell>
        </row>
        <row r="375">
          <cell r="AC375">
            <v>11570</v>
          </cell>
        </row>
        <row r="376">
          <cell r="AC376">
            <v>14600</v>
          </cell>
        </row>
        <row r="377">
          <cell r="AC377">
            <v>7446.6999999999989</v>
          </cell>
        </row>
        <row r="378">
          <cell r="AC378">
            <v>7446.6999999999989</v>
          </cell>
        </row>
        <row r="379">
          <cell r="AC379">
            <v>7446.6999999999989</v>
          </cell>
        </row>
        <row r="380">
          <cell r="AC380">
            <v>7446.6999999999989</v>
          </cell>
        </row>
        <row r="381">
          <cell r="AC381">
            <v>7446.6999999999989</v>
          </cell>
        </row>
        <row r="382">
          <cell r="AC382">
            <v>7446.6999999999989</v>
          </cell>
        </row>
        <row r="383">
          <cell r="AC383">
            <v>7446.6999999999989</v>
          </cell>
        </row>
        <row r="384">
          <cell r="AC384">
            <v>9186.9</v>
          </cell>
        </row>
        <row r="385">
          <cell r="AC385">
            <v>9186.9</v>
          </cell>
        </row>
        <row r="386">
          <cell r="AC386">
            <v>10520.3</v>
          </cell>
        </row>
        <row r="387">
          <cell r="AC387">
            <v>11322.599999999999</v>
          </cell>
        </row>
        <row r="388">
          <cell r="AC388">
            <v>13582.599999999999</v>
          </cell>
        </row>
        <row r="389">
          <cell r="AC389">
            <v>11322.599999999999</v>
          </cell>
        </row>
        <row r="390">
          <cell r="AC390">
            <v>13582.599999999999</v>
          </cell>
        </row>
        <row r="391">
          <cell r="AC391">
            <v>15605.3</v>
          </cell>
        </row>
        <row r="392">
          <cell r="AC392">
            <v>18656.3</v>
          </cell>
        </row>
        <row r="393">
          <cell r="AC393">
            <v>7620</v>
          </cell>
        </row>
        <row r="394">
          <cell r="AC394">
            <v>7620</v>
          </cell>
        </row>
        <row r="395">
          <cell r="AC395">
            <v>7620</v>
          </cell>
        </row>
        <row r="396">
          <cell r="AC396">
            <v>7620</v>
          </cell>
        </row>
        <row r="397">
          <cell r="AC397">
            <v>9540</v>
          </cell>
        </row>
        <row r="398">
          <cell r="AC398">
            <v>9540</v>
          </cell>
        </row>
        <row r="399">
          <cell r="AC399">
            <v>9540</v>
          </cell>
        </row>
        <row r="400">
          <cell r="AC400">
            <v>9540</v>
          </cell>
        </row>
        <row r="401">
          <cell r="AC401">
            <v>9540</v>
          </cell>
        </row>
        <row r="402">
          <cell r="AC402">
            <v>6620</v>
          </cell>
        </row>
        <row r="403">
          <cell r="AC403">
            <v>6620</v>
          </cell>
        </row>
        <row r="404">
          <cell r="AC404">
            <v>7853.4999999999991</v>
          </cell>
        </row>
        <row r="405">
          <cell r="AC405">
            <v>7853.4999999999991</v>
          </cell>
        </row>
        <row r="406">
          <cell r="AC406">
            <v>7070</v>
          </cell>
        </row>
        <row r="407">
          <cell r="AC407">
            <v>6620</v>
          </cell>
        </row>
        <row r="408">
          <cell r="AC408">
            <v>7853.4999999999991</v>
          </cell>
        </row>
        <row r="409">
          <cell r="AC409">
            <v>7853.4999999999991</v>
          </cell>
        </row>
        <row r="410">
          <cell r="AC410">
            <v>8384.5999999999985</v>
          </cell>
        </row>
        <row r="411">
          <cell r="AC411">
            <v>6620</v>
          </cell>
        </row>
        <row r="412">
          <cell r="AC412">
            <v>6620</v>
          </cell>
        </row>
        <row r="413">
          <cell r="AC413">
            <v>7070</v>
          </cell>
        </row>
        <row r="414">
          <cell r="AC414">
            <v>6850</v>
          </cell>
        </row>
        <row r="415">
          <cell r="AC415">
            <v>7190</v>
          </cell>
        </row>
        <row r="416">
          <cell r="AC416">
            <v>7770</v>
          </cell>
        </row>
        <row r="417">
          <cell r="AC417">
            <v>8070</v>
          </cell>
        </row>
        <row r="418">
          <cell r="AC418">
            <v>8190</v>
          </cell>
        </row>
        <row r="419">
          <cell r="AC419">
            <v>694.40000000000009</v>
          </cell>
        </row>
        <row r="420">
          <cell r="AC420">
            <v>694.40000000000009</v>
          </cell>
        </row>
        <row r="421">
          <cell r="AC421">
            <v>694.40000000000009</v>
          </cell>
        </row>
        <row r="422">
          <cell r="AC422">
            <v>694.40000000000009</v>
          </cell>
        </row>
        <row r="423">
          <cell r="AC423">
            <v>694.40000000000009</v>
          </cell>
        </row>
        <row r="424">
          <cell r="AC424">
            <v>828.80000000000007</v>
          </cell>
        </row>
        <row r="425">
          <cell r="AC425">
            <v>1510</v>
          </cell>
        </row>
        <row r="426">
          <cell r="AC426">
            <v>1670</v>
          </cell>
        </row>
        <row r="427">
          <cell r="AC427">
            <v>660</v>
          </cell>
        </row>
        <row r="428">
          <cell r="AC428">
            <v>660</v>
          </cell>
        </row>
        <row r="429">
          <cell r="AC429">
            <v>779.69999999999993</v>
          </cell>
        </row>
        <row r="430">
          <cell r="AC430">
            <v>779.69999999999993</v>
          </cell>
        </row>
        <row r="431">
          <cell r="AC431">
            <v>779.69999999999993</v>
          </cell>
        </row>
        <row r="432">
          <cell r="AC432">
            <v>937.89999999999986</v>
          </cell>
        </row>
        <row r="433">
          <cell r="AC433">
            <v>1920.9999999999998</v>
          </cell>
        </row>
        <row r="434">
          <cell r="AC434">
            <v>1730</v>
          </cell>
        </row>
        <row r="435">
          <cell r="AC435">
            <v>900.59999999999991</v>
          </cell>
        </row>
        <row r="436">
          <cell r="AC436">
            <v>900.59999999999991</v>
          </cell>
        </row>
        <row r="437">
          <cell r="AC437">
            <v>900.59999999999991</v>
          </cell>
        </row>
        <row r="438">
          <cell r="AC438">
            <v>900.59999999999991</v>
          </cell>
        </row>
        <row r="439">
          <cell r="AC439">
            <v>900.59999999999991</v>
          </cell>
        </row>
        <row r="440">
          <cell r="AC440">
            <v>971.8</v>
          </cell>
        </row>
        <row r="441">
          <cell r="AC441">
            <v>1760</v>
          </cell>
        </row>
        <row r="442">
          <cell r="AC442">
            <v>2000</v>
          </cell>
        </row>
        <row r="443">
          <cell r="AC443">
            <v>17821.5</v>
          </cell>
        </row>
        <row r="445">
          <cell r="AC445">
            <v>10867.300000000001</v>
          </cell>
        </row>
        <row r="449">
          <cell r="AC449">
            <v>10867.300000000001</v>
          </cell>
        </row>
        <row r="452">
          <cell r="AC452">
            <v>893.80000000000007</v>
          </cell>
        </row>
        <row r="453">
          <cell r="AC453">
            <v>893.80000000000007</v>
          </cell>
        </row>
        <row r="454">
          <cell r="AC454">
            <v>2528.8000000000002</v>
          </cell>
        </row>
        <row r="455">
          <cell r="AC455">
            <v>3237.3</v>
          </cell>
        </row>
        <row r="456">
          <cell r="AC456">
            <v>2010</v>
          </cell>
        </row>
        <row r="457">
          <cell r="AC457">
            <v>2120</v>
          </cell>
        </row>
        <row r="458">
          <cell r="AC458">
            <v>970.1</v>
          </cell>
        </row>
        <row r="459">
          <cell r="AC459">
            <v>2820</v>
          </cell>
        </row>
        <row r="460">
          <cell r="AC460">
            <v>2090</v>
          </cell>
        </row>
        <row r="461">
          <cell r="AC461">
            <v>2419.8000000000002</v>
          </cell>
        </row>
        <row r="462">
          <cell r="AC462">
            <v>380.8</v>
          </cell>
        </row>
        <row r="463">
          <cell r="AC463">
            <v>283.2</v>
          </cell>
        </row>
        <row r="464">
          <cell r="AC464">
            <v>319.2</v>
          </cell>
        </row>
        <row r="465">
          <cell r="AC465">
            <v>508.49999999999994</v>
          </cell>
        </row>
        <row r="466">
          <cell r="AC466">
            <v>598</v>
          </cell>
        </row>
        <row r="467">
          <cell r="AC467">
            <v>929.60000000000014</v>
          </cell>
        </row>
        <row r="468">
          <cell r="AC468">
            <v>430</v>
          </cell>
        </row>
        <row r="469">
          <cell r="AC469">
            <v>490</v>
          </cell>
        </row>
        <row r="470">
          <cell r="AC470">
            <v>590</v>
          </cell>
        </row>
        <row r="471">
          <cell r="AC471">
            <v>840</v>
          </cell>
        </row>
        <row r="472">
          <cell r="AC472">
            <v>1460</v>
          </cell>
        </row>
        <row r="473">
          <cell r="AC473">
            <v>1690</v>
          </cell>
        </row>
        <row r="474">
          <cell r="AC474">
            <v>3389.9</v>
          </cell>
        </row>
        <row r="475">
          <cell r="AC475">
            <v>2081.9</v>
          </cell>
        </row>
        <row r="476">
          <cell r="AC476">
            <v>4687</v>
          </cell>
        </row>
        <row r="477">
          <cell r="AC477">
            <v>4746</v>
          </cell>
        </row>
        <row r="478">
          <cell r="AC478">
            <v>4746</v>
          </cell>
        </row>
        <row r="479">
          <cell r="AC479">
            <v>10588.099999999999</v>
          </cell>
        </row>
        <row r="480">
          <cell r="AC480">
            <v>6101.9999999999991</v>
          </cell>
        </row>
        <row r="481">
          <cell r="AC481">
            <v>1762.7999999999997</v>
          </cell>
        </row>
        <row r="482">
          <cell r="AC482">
            <v>1480.3</v>
          </cell>
        </row>
        <row r="483">
          <cell r="AC483">
            <v>1819.2999999999997</v>
          </cell>
        </row>
        <row r="484">
          <cell r="AC484">
            <v>1825.6000000000001</v>
          </cell>
        </row>
        <row r="485">
          <cell r="AC485">
            <v>2226.1</v>
          </cell>
        </row>
        <row r="486">
          <cell r="AC486">
            <v>2180.8999999999996</v>
          </cell>
        </row>
        <row r="487">
          <cell r="AC487">
            <v>1977.4999999999998</v>
          </cell>
        </row>
        <row r="488">
          <cell r="AC488">
            <v>1977.4999999999998</v>
          </cell>
        </row>
        <row r="489">
          <cell r="AC489">
            <v>1977.4999999999998</v>
          </cell>
        </row>
        <row r="495">
          <cell r="AC495">
            <v>2022.6999999999998</v>
          </cell>
        </row>
        <row r="496">
          <cell r="AC496">
            <v>2022.6999999999998</v>
          </cell>
        </row>
        <row r="501">
          <cell r="AC501">
            <v>2079.1999999999998</v>
          </cell>
        </row>
        <row r="502">
          <cell r="AC502">
            <v>2124.3999999999996</v>
          </cell>
        </row>
        <row r="503">
          <cell r="AC503">
            <v>2022.6999999999998</v>
          </cell>
        </row>
        <row r="504">
          <cell r="AC504">
            <v>2124.3999999999996</v>
          </cell>
        </row>
        <row r="505">
          <cell r="AC505">
            <v>3017.1</v>
          </cell>
        </row>
        <row r="506">
          <cell r="AC506">
            <v>2305.1999999999998</v>
          </cell>
        </row>
        <row r="507">
          <cell r="AC507">
            <v>3220.4999999999995</v>
          </cell>
        </row>
        <row r="508">
          <cell r="AC508">
            <v>3480.3999999999996</v>
          </cell>
        </row>
        <row r="509">
          <cell r="AC509">
            <v>3220.4999999999995</v>
          </cell>
        </row>
        <row r="510">
          <cell r="AC510">
            <v>2542.4999999999995</v>
          </cell>
        </row>
        <row r="511">
          <cell r="AC511">
            <v>2666.7999999999997</v>
          </cell>
        </row>
        <row r="512">
          <cell r="AC512">
            <v>2542.4999999999995</v>
          </cell>
        </row>
        <row r="514">
          <cell r="AC514">
            <v>2937.9999999999995</v>
          </cell>
        </row>
        <row r="515">
          <cell r="AC515">
            <v>2666.7999999999997</v>
          </cell>
        </row>
        <row r="517">
          <cell r="AC517">
            <v>2847.6</v>
          </cell>
        </row>
        <row r="518">
          <cell r="AC518">
            <v>4926.7999999999993</v>
          </cell>
        </row>
        <row r="519">
          <cell r="AC519">
            <v>6960.7999999999993</v>
          </cell>
        </row>
        <row r="520">
          <cell r="AC520">
            <v>2135.6999999999998</v>
          </cell>
        </row>
        <row r="521">
          <cell r="AC521">
            <v>5909.9</v>
          </cell>
        </row>
        <row r="522">
          <cell r="AC522">
            <v>5909.9</v>
          </cell>
        </row>
        <row r="523">
          <cell r="AC523">
            <v>5909.9</v>
          </cell>
        </row>
        <row r="524">
          <cell r="AC524">
            <v>8203.7999999999993</v>
          </cell>
        </row>
        <row r="525">
          <cell r="AC525">
            <v>8203.7999999999993</v>
          </cell>
        </row>
        <row r="527">
          <cell r="AC527">
            <v>2813.7</v>
          </cell>
        </row>
        <row r="528">
          <cell r="AC528">
            <v>2937.9999999999995</v>
          </cell>
        </row>
        <row r="529">
          <cell r="AC529">
            <v>3344.7999999999997</v>
          </cell>
        </row>
        <row r="530">
          <cell r="AC530">
            <v>3344.7999999999997</v>
          </cell>
        </row>
        <row r="531">
          <cell r="AC531">
            <v>3344.7999999999997</v>
          </cell>
        </row>
        <row r="532">
          <cell r="AC532">
            <v>3344.7999999999997</v>
          </cell>
        </row>
        <row r="533">
          <cell r="AC533">
            <v>3344.7999999999997</v>
          </cell>
        </row>
        <row r="534">
          <cell r="AC534">
            <v>7729.1999999999989</v>
          </cell>
        </row>
        <row r="535">
          <cell r="AC535">
            <v>5638.7</v>
          </cell>
        </row>
        <row r="536">
          <cell r="AC536">
            <v>4620</v>
          </cell>
        </row>
        <row r="537">
          <cell r="AC537">
            <v>4620</v>
          </cell>
        </row>
        <row r="538">
          <cell r="AC538">
            <v>7130.2999999999993</v>
          </cell>
        </row>
        <row r="539">
          <cell r="AC539">
            <v>5640</v>
          </cell>
        </row>
        <row r="540">
          <cell r="AC540">
            <v>5410</v>
          </cell>
        </row>
        <row r="541">
          <cell r="AC541">
            <v>8734.9</v>
          </cell>
        </row>
        <row r="542">
          <cell r="AC542">
            <v>3344.7999999999997</v>
          </cell>
        </row>
        <row r="543">
          <cell r="AC543">
            <v>3380</v>
          </cell>
        </row>
        <row r="559">
          <cell r="AC559">
            <v>3450</v>
          </cell>
        </row>
        <row r="568">
          <cell r="AC568">
            <v>3260</v>
          </cell>
        </row>
        <row r="569">
          <cell r="AC569">
            <v>3260</v>
          </cell>
        </row>
        <row r="570">
          <cell r="AC570">
            <v>3260</v>
          </cell>
        </row>
        <row r="571">
          <cell r="AC571">
            <v>3680</v>
          </cell>
        </row>
        <row r="572">
          <cell r="AC572">
            <v>3680</v>
          </cell>
        </row>
        <row r="573">
          <cell r="AC573">
            <v>3680</v>
          </cell>
        </row>
        <row r="582">
          <cell r="AC582">
            <v>3875.8999999999996</v>
          </cell>
        </row>
        <row r="583">
          <cell r="AC583">
            <v>3875.8999999999996</v>
          </cell>
        </row>
        <row r="584">
          <cell r="AC584">
            <v>4011.4999999999995</v>
          </cell>
        </row>
        <row r="585">
          <cell r="AC585">
            <v>4011.4999999999995</v>
          </cell>
        </row>
        <row r="586">
          <cell r="AC586">
            <v>4440.8999999999996</v>
          </cell>
        </row>
        <row r="587">
          <cell r="AC587">
            <v>3875.8999999999996</v>
          </cell>
        </row>
        <row r="588">
          <cell r="AC588">
            <v>3875.8999999999996</v>
          </cell>
        </row>
        <row r="589">
          <cell r="AC589">
            <v>4011.4999999999995</v>
          </cell>
        </row>
        <row r="590">
          <cell r="AC590">
            <v>4011.4999999999995</v>
          </cell>
        </row>
        <row r="591">
          <cell r="AC591">
            <v>4327.8999999999996</v>
          </cell>
        </row>
        <row r="592">
          <cell r="AC592">
            <v>4327.8999999999996</v>
          </cell>
        </row>
        <row r="593">
          <cell r="AC593">
            <v>4881.5999999999995</v>
          </cell>
        </row>
        <row r="597">
          <cell r="AC597">
            <v>2339.1</v>
          </cell>
        </row>
        <row r="598">
          <cell r="AC598">
            <v>403.20000000000005</v>
          </cell>
        </row>
        <row r="599">
          <cell r="AC599">
            <v>403.20000000000005</v>
          </cell>
        </row>
        <row r="600">
          <cell r="AC600">
            <v>403.20000000000005</v>
          </cell>
        </row>
        <row r="601">
          <cell r="AC601">
            <v>3389.9999999999995</v>
          </cell>
        </row>
        <row r="602">
          <cell r="AC602">
            <v>380.8</v>
          </cell>
        </row>
        <row r="603">
          <cell r="AC603">
            <v>380.8</v>
          </cell>
        </row>
        <row r="604">
          <cell r="AC604">
            <v>963.2</v>
          </cell>
        </row>
        <row r="605">
          <cell r="AC605">
            <v>1209.0999999999999</v>
          </cell>
        </row>
        <row r="606">
          <cell r="AC606">
            <v>1333.8</v>
          </cell>
        </row>
        <row r="607">
          <cell r="AC607">
            <v>185.6</v>
          </cell>
        </row>
        <row r="608">
          <cell r="AC608">
            <v>185.6</v>
          </cell>
        </row>
        <row r="609">
          <cell r="AC609">
            <v>672.00000000000011</v>
          </cell>
        </row>
        <row r="610">
          <cell r="AC610">
            <v>1130</v>
          </cell>
        </row>
        <row r="611">
          <cell r="AC611">
            <v>1559.3999999999999</v>
          </cell>
        </row>
        <row r="612">
          <cell r="AC612">
            <v>2791.1</v>
          </cell>
        </row>
        <row r="613">
          <cell r="AC613">
            <v>4113.2</v>
          </cell>
        </row>
        <row r="614">
          <cell r="AC614">
            <v>858.8</v>
          </cell>
        </row>
        <row r="615">
          <cell r="AC615">
            <v>1470.6</v>
          </cell>
        </row>
        <row r="616">
          <cell r="AC616">
            <v>1041.6000000000001</v>
          </cell>
        </row>
        <row r="617">
          <cell r="AC617">
            <v>1638.4999999999998</v>
          </cell>
        </row>
        <row r="618">
          <cell r="AC618">
            <v>1467.2</v>
          </cell>
        </row>
        <row r="619">
          <cell r="AC619">
            <v>2937.9999999999995</v>
          </cell>
        </row>
        <row r="620">
          <cell r="AC620">
            <v>2937.9999999999995</v>
          </cell>
        </row>
        <row r="621">
          <cell r="AC621">
            <v>2000.1</v>
          </cell>
        </row>
        <row r="622">
          <cell r="AC622">
            <v>2553.7999999999997</v>
          </cell>
        </row>
        <row r="623">
          <cell r="AC623">
            <v>2305.1999999999998</v>
          </cell>
        </row>
        <row r="624">
          <cell r="AC624">
            <v>2915.3999999999996</v>
          </cell>
        </row>
        <row r="625">
          <cell r="AC625">
            <v>2460</v>
          </cell>
        </row>
        <row r="626">
          <cell r="AC626">
            <v>2915.3999999999996</v>
          </cell>
        </row>
        <row r="627">
          <cell r="AC627">
            <v>2915.3999999999996</v>
          </cell>
        </row>
        <row r="628">
          <cell r="AC628">
            <v>2915.3999999999996</v>
          </cell>
        </row>
        <row r="629">
          <cell r="AC629">
            <v>2915.3999999999996</v>
          </cell>
        </row>
        <row r="630">
          <cell r="AC630">
            <v>2452.1</v>
          </cell>
        </row>
        <row r="631">
          <cell r="AC631">
            <v>2452.1</v>
          </cell>
        </row>
        <row r="632">
          <cell r="AC632">
            <v>2915.3999999999996</v>
          </cell>
        </row>
        <row r="633">
          <cell r="AC633">
            <v>2598.9999999999995</v>
          </cell>
        </row>
        <row r="634">
          <cell r="AC634">
            <v>2666.7999999999997</v>
          </cell>
        </row>
        <row r="635">
          <cell r="AC635">
            <v>2452.1</v>
          </cell>
        </row>
        <row r="636">
          <cell r="AC636">
            <v>2452.1</v>
          </cell>
        </row>
        <row r="637">
          <cell r="AC637">
            <v>2452.1</v>
          </cell>
        </row>
        <row r="638">
          <cell r="AC638">
            <v>2452.1</v>
          </cell>
        </row>
        <row r="639">
          <cell r="AC639">
            <v>2666.7999999999997</v>
          </cell>
        </row>
        <row r="640">
          <cell r="AC640">
            <v>1840</v>
          </cell>
        </row>
        <row r="641">
          <cell r="AC641">
            <v>2915.3999999999996</v>
          </cell>
        </row>
        <row r="642">
          <cell r="AC642">
            <v>2915.3999999999996</v>
          </cell>
        </row>
        <row r="643">
          <cell r="AC643">
            <v>2497.2999999999997</v>
          </cell>
        </row>
        <row r="644">
          <cell r="AC644">
            <v>2497.2999999999997</v>
          </cell>
        </row>
        <row r="645">
          <cell r="AC645">
            <v>2497.2999999999997</v>
          </cell>
        </row>
        <row r="646">
          <cell r="AC646">
            <v>2497.2999999999997</v>
          </cell>
        </row>
        <row r="647">
          <cell r="AC647">
            <v>2497.2999999999997</v>
          </cell>
        </row>
        <row r="648">
          <cell r="AC648">
            <v>2497.2999999999997</v>
          </cell>
        </row>
        <row r="649">
          <cell r="AC649">
            <v>2497.2999999999997</v>
          </cell>
        </row>
        <row r="650">
          <cell r="AC650">
            <v>2497.2999999999997</v>
          </cell>
        </row>
        <row r="651">
          <cell r="AC651">
            <v>2497.2999999999997</v>
          </cell>
        </row>
        <row r="652">
          <cell r="AC652">
            <v>2497.2999999999997</v>
          </cell>
        </row>
        <row r="653">
          <cell r="AC653">
            <v>2497.2999999999997</v>
          </cell>
        </row>
        <row r="654">
          <cell r="AC654">
            <v>2497.2999999999997</v>
          </cell>
        </row>
        <row r="655">
          <cell r="AC655">
            <v>2497.2999999999997</v>
          </cell>
        </row>
        <row r="656">
          <cell r="AC656">
            <v>2915.3999999999996</v>
          </cell>
        </row>
        <row r="657">
          <cell r="AC657">
            <v>2915.3999999999996</v>
          </cell>
        </row>
        <row r="658">
          <cell r="AC658">
            <v>2598.9999999999995</v>
          </cell>
        </row>
        <row r="659">
          <cell r="AC659">
            <v>2000.1</v>
          </cell>
        </row>
        <row r="660">
          <cell r="AC660">
            <v>2000.1</v>
          </cell>
        </row>
        <row r="661">
          <cell r="AC661">
            <v>2000.1</v>
          </cell>
        </row>
        <row r="662">
          <cell r="AC662">
            <v>2000.1</v>
          </cell>
        </row>
        <row r="663">
          <cell r="AC663">
            <v>2497.2999999999997</v>
          </cell>
        </row>
        <row r="664">
          <cell r="AC664">
            <v>2497.2999999999997</v>
          </cell>
        </row>
        <row r="665">
          <cell r="AC665">
            <v>2497.2999999999997</v>
          </cell>
        </row>
        <row r="666">
          <cell r="AC666">
            <v>2497.2999999999997</v>
          </cell>
        </row>
        <row r="667">
          <cell r="AC667">
            <v>2497.2999999999997</v>
          </cell>
        </row>
        <row r="668">
          <cell r="AC668">
            <v>3887.2</v>
          </cell>
        </row>
        <row r="669">
          <cell r="AC669">
            <v>4700.7999999999993</v>
          </cell>
        </row>
        <row r="670">
          <cell r="AC670">
            <v>2452.1</v>
          </cell>
        </row>
        <row r="671">
          <cell r="AC671">
            <v>290</v>
          </cell>
        </row>
        <row r="672">
          <cell r="AC672">
            <v>720</v>
          </cell>
        </row>
        <row r="673">
          <cell r="AC673">
            <v>858.8</v>
          </cell>
        </row>
        <row r="674">
          <cell r="AC674">
            <v>858.8</v>
          </cell>
        </row>
        <row r="675">
          <cell r="AC675">
            <v>929.60000000000014</v>
          </cell>
        </row>
        <row r="676">
          <cell r="AC676">
            <v>929.60000000000014</v>
          </cell>
        </row>
        <row r="677">
          <cell r="AC677">
            <v>3090</v>
          </cell>
        </row>
        <row r="690">
          <cell r="AC690">
            <v>3948.3</v>
          </cell>
        </row>
        <row r="691">
          <cell r="AC691">
            <v>3691.5</v>
          </cell>
        </row>
        <row r="692">
          <cell r="AC692">
            <v>3948.3</v>
          </cell>
        </row>
        <row r="693">
          <cell r="AC693">
            <v>4176.4000000000005</v>
          </cell>
        </row>
        <row r="694">
          <cell r="AC694">
            <v>3691.5</v>
          </cell>
        </row>
        <row r="702">
          <cell r="AC702">
            <v>3926.9</v>
          </cell>
        </row>
        <row r="703">
          <cell r="AC703">
            <v>4130.2</v>
          </cell>
        </row>
        <row r="704">
          <cell r="AC704">
            <v>3540</v>
          </cell>
        </row>
        <row r="705">
          <cell r="AC705">
            <v>3840</v>
          </cell>
        </row>
        <row r="709">
          <cell r="AC709">
            <v>4643.8</v>
          </cell>
        </row>
        <row r="718">
          <cell r="AC718">
            <v>754.80000000000007</v>
          </cell>
        </row>
        <row r="719">
          <cell r="AC719">
            <v>1110</v>
          </cell>
        </row>
        <row r="720">
          <cell r="AC720">
            <v>1853.1999999999998</v>
          </cell>
        </row>
        <row r="721">
          <cell r="AC721">
            <v>4054.8</v>
          </cell>
        </row>
        <row r="722">
          <cell r="AC722">
            <v>4054.8</v>
          </cell>
        </row>
        <row r="724">
          <cell r="AC724">
            <v>3685.2000000000003</v>
          </cell>
        </row>
        <row r="725">
          <cell r="AC725">
            <v>2565.1</v>
          </cell>
        </row>
        <row r="726">
          <cell r="AC726">
            <v>2565.1</v>
          </cell>
        </row>
        <row r="727">
          <cell r="AC727">
            <v>2565.1</v>
          </cell>
        </row>
        <row r="728">
          <cell r="AC728">
            <v>2463.3999999999996</v>
          </cell>
        </row>
        <row r="729">
          <cell r="AC729">
            <v>2463.3999999999996</v>
          </cell>
        </row>
        <row r="730">
          <cell r="AC730">
            <v>2463.3999999999996</v>
          </cell>
        </row>
        <row r="731">
          <cell r="AC731">
            <v>2565.1</v>
          </cell>
        </row>
        <row r="732">
          <cell r="AC732">
            <v>2565.1</v>
          </cell>
        </row>
        <row r="733">
          <cell r="AC733">
            <v>2565.1</v>
          </cell>
        </row>
        <row r="740">
          <cell r="AC740">
            <v>3104.9999999999995</v>
          </cell>
        </row>
        <row r="741">
          <cell r="AC741">
            <v>3104.9999999999995</v>
          </cell>
        </row>
        <row r="742">
          <cell r="AC742">
            <v>3104.9999999999995</v>
          </cell>
        </row>
        <row r="744">
          <cell r="AC744">
            <v>3265.7</v>
          </cell>
        </row>
        <row r="745">
          <cell r="AC745">
            <v>3265.7</v>
          </cell>
        </row>
        <row r="746">
          <cell r="AC746">
            <v>3265.7</v>
          </cell>
        </row>
        <row r="747">
          <cell r="AC747">
            <v>3265.7</v>
          </cell>
        </row>
        <row r="749">
          <cell r="AC749">
            <v>3265.7</v>
          </cell>
        </row>
        <row r="754">
          <cell r="AC754">
            <v>3265.7</v>
          </cell>
        </row>
        <row r="755">
          <cell r="AC755">
            <v>3265.7</v>
          </cell>
        </row>
        <row r="756">
          <cell r="AC756">
            <v>3265.7</v>
          </cell>
        </row>
        <row r="757">
          <cell r="AC757">
            <v>3265.7</v>
          </cell>
        </row>
        <row r="759">
          <cell r="AC759">
            <v>3265.7</v>
          </cell>
        </row>
        <row r="760">
          <cell r="AC760">
            <v>5880</v>
          </cell>
        </row>
        <row r="761">
          <cell r="AC761">
            <v>5880</v>
          </cell>
        </row>
        <row r="762">
          <cell r="AC762">
            <v>5880</v>
          </cell>
        </row>
        <row r="763">
          <cell r="AC763">
            <v>5880</v>
          </cell>
        </row>
        <row r="764">
          <cell r="AC764">
            <v>6010</v>
          </cell>
        </row>
        <row r="765">
          <cell r="AC765">
            <v>6010</v>
          </cell>
        </row>
        <row r="766">
          <cell r="AC766">
            <v>6010</v>
          </cell>
        </row>
        <row r="767">
          <cell r="AC767">
            <v>6010</v>
          </cell>
        </row>
        <row r="768">
          <cell r="AC768">
            <v>6110</v>
          </cell>
        </row>
        <row r="769">
          <cell r="AC769">
            <v>6110</v>
          </cell>
        </row>
        <row r="770">
          <cell r="AC770">
            <v>6110</v>
          </cell>
        </row>
        <row r="771">
          <cell r="AC771">
            <v>6110</v>
          </cell>
        </row>
        <row r="772">
          <cell r="AC772">
            <v>6790</v>
          </cell>
        </row>
        <row r="773">
          <cell r="AC773">
            <v>6790</v>
          </cell>
        </row>
        <row r="774">
          <cell r="AC774">
            <v>6790</v>
          </cell>
        </row>
        <row r="775">
          <cell r="AC775">
            <v>6790</v>
          </cell>
        </row>
        <row r="776">
          <cell r="AC776">
            <v>6010</v>
          </cell>
        </row>
        <row r="777">
          <cell r="AC777">
            <v>6010</v>
          </cell>
        </row>
        <row r="778">
          <cell r="AC778">
            <v>6110</v>
          </cell>
        </row>
        <row r="779">
          <cell r="AC779">
            <v>6790</v>
          </cell>
        </row>
        <row r="782">
          <cell r="AC782">
            <v>2500</v>
          </cell>
        </row>
        <row r="783">
          <cell r="AC783">
            <v>2500</v>
          </cell>
        </row>
        <row r="784">
          <cell r="AC784">
            <v>2500</v>
          </cell>
        </row>
        <row r="813">
          <cell r="AC813">
            <v>11900</v>
          </cell>
        </row>
        <row r="822">
          <cell r="AC822">
            <v>8420</v>
          </cell>
        </row>
        <row r="823">
          <cell r="AC823">
            <v>8420</v>
          </cell>
        </row>
        <row r="827">
          <cell r="AC827">
            <v>1118.6999999999998</v>
          </cell>
        </row>
        <row r="828">
          <cell r="AC828">
            <v>1242.5999999999999</v>
          </cell>
        </row>
        <row r="829">
          <cell r="AC829">
            <v>2866.7000000000003</v>
          </cell>
        </row>
        <row r="830">
          <cell r="AC830">
            <v>959.2</v>
          </cell>
        </row>
        <row r="831">
          <cell r="AC831">
            <v>4174.7000000000007</v>
          </cell>
        </row>
        <row r="847">
          <cell r="AC847">
            <v>586.5</v>
          </cell>
        </row>
        <row r="848">
          <cell r="AC848">
            <v>1417</v>
          </cell>
        </row>
        <row r="851">
          <cell r="AC851">
            <v>770</v>
          </cell>
        </row>
        <row r="852">
          <cell r="AC852">
            <v>2343.5</v>
          </cell>
        </row>
        <row r="853">
          <cell r="AC853">
            <v>2387.1000000000004</v>
          </cell>
        </row>
        <row r="854">
          <cell r="AC854">
            <v>2997.5</v>
          </cell>
        </row>
        <row r="855">
          <cell r="AC855">
            <v>4033.0000000000005</v>
          </cell>
        </row>
        <row r="856">
          <cell r="AC856">
            <v>2735.9</v>
          </cell>
        </row>
        <row r="858">
          <cell r="AC858">
            <v>9679.2000000000007</v>
          </cell>
        </row>
        <row r="864">
          <cell r="AC864">
            <v>9690.1</v>
          </cell>
        </row>
        <row r="865">
          <cell r="AC865">
            <v>2282.6</v>
          </cell>
        </row>
        <row r="866">
          <cell r="AC866">
            <v>2282.6</v>
          </cell>
        </row>
        <row r="867">
          <cell r="AC867">
            <v>2282.6</v>
          </cell>
        </row>
        <row r="868">
          <cell r="AC868">
            <v>2282.6</v>
          </cell>
        </row>
        <row r="869">
          <cell r="AC869">
            <v>2282.6</v>
          </cell>
        </row>
        <row r="870">
          <cell r="AC870">
            <v>2282.6</v>
          </cell>
        </row>
        <row r="871">
          <cell r="AC871">
            <v>570</v>
          </cell>
        </row>
        <row r="872">
          <cell r="AC872">
            <v>552</v>
          </cell>
        </row>
        <row r="874">
          <cell r="AC874">
            <v>10760</v>
          </cell>
        </row>
        <row r="876">
          <cell r="AC876">
            <v>12030</v>
          </cell>
        </row>
        <row r="881">
          <cell r="AC881">
            <v>9984.4000000000015</v>
          </cell>
        </row>
        <row r="884">
          <cell r="AC884">
            <v>13750</v>
          </cell>
        </row>
        <row r="885">
          <cell r="AC885">
            <v>14330</v>
          </cell>
        </row>
        <row r="888">
          <cell r="AC888">
            <v>14987.500000000002</v>
          </cell>
        </row>
        <row r="891">
          <cell r="AC891">
            <v>13374.300000000001</v>
          </cell>
        </row>
        <row r="893">
          <cell r="AC893">
            <v>15930</v>
          </cell>
        </row>
        <row r="894">
          <cell r="AC894">
            <v>20980</v>
          </cell>
        </row>
        <row r="895">
          <cell r="AC895">
            <v>29364.600000000002</v>
          </cell>
        </row>
        <row r="896">
          <cell r="AC896">
            <v>16960</v>
          </cell>
        </row>
        <row r="897">
          <cell r="AC897">
            <v>17190</v>
          </cell>
        </row>
        <row r="898">
          <cell r="AC898">
            <v>18330</v>
          </cell>
        </row>
        <row r="899">
          <cell r="AC899">
            <v>22000</v>
          </cell>
        </row>
        <row r="900">
          <cell r="AC900">
            <v>27270</v>
          </cell>
        </row>
        <row r="901">
          <cell r="AC901">
            <v>21660</v>
          </cell>
        </row>
        <row r="902">
          <cell r="AC902">
            <v>26720</v>
          </cell>
        </row>
        <row r="903">
          <cell r="AC903">
            <v>22690</v>
          </cell>
        </row>
        <row r="904">
          <cell r="AC904">
            <v>27830</v>
          </cell>
        </row>
        <row r="905">
          <cell r="AC905">
            <v>25690</v>
          </cell>
        </row>
        <row r="906">
          <cell r="AC906">
            <v>26940</v>
          </cell>
        </row>
        <row r="907">
          <cell r="AC907">
            <v>26490</v>
          </cell>
        </row>
        <row r="908">
          <cell r="AC908">
            <v>27280</v>
          </cell>
        </row>
        <row r="917">
          <cell r="AC917">
            <v>16862.300000000003</v>
          </cell>
        </row>
        <row r="918">
          <cell r="AC918">
            <v>18240</v>
          </cell>
        </row>
        <row r="919">
          <cell r="AC919">
            <v>19020</v>
          </cell>
        </row>
        <row r="920">
          <cell r="AC920">
            <v>18800</v>
          </cell>
        </row>
        <row r="921">
          <cell r="AC921">
            <v>19630</v>
          </cell>
        </row>
        <row r="923">
          <cell r="AC923">
            <v>17880</v>
          </cell>
        </row>
        <row r="928">
          <cell r="AC928">
            <v>12790</v>
          </cell>
        </row>
        <row r="929">
          <cell r="AC929">
            <v>13510</v>
          </cell>
        </row>
        <row r="936">
          <cell r="AC936">
            <v>67928.800000000003</v>
          </cell>
        </row>
        <row r="937">
          <cell r="AC937">
            <v>11979.1</v>
          </cell>
        </row>
        <row r="938">
          <cell r="AC938">
            <v>12851.1</v>
          </cell>
        </row>
        <row r="939">
          <cell r="AC939">
            <v>14551.500000000002</v>
          </cell>
        </row>
        <row r="940">
          <cell r="AC940">
            <v>23663.9</v>
          </cell>
        </row>
        <row r="941">
          <cell r="AC941">
            <v>677.1</v>
          </cell>
        </row>
        <row r="942">
          <cell r="AC942">
            <v>7139.5000000000009</v>
          </cell>
        </row>
        <row r="943">
          <cell r="AC943">
            <v>7270.3</v>
          </cell>
        </row>
        <row r="944">
          <cell r="AC944">
            <v>1798.5000000000002</v>
          </cell>
        </row>
        <row r="945">
          <cell r="AC945">
            <v>5886</v>
          </cell>
        </row>
        <row r="946">
          <cell r="AC946">
            <v>7640.9000000000005</v>
          </cell>
        </row>
        <row r="954">
          <cell r="AC954">
            <v>6049.5</v>
          </cell>
        </row>
        <row r="955">
          <cell r="AC955">
            <v>8643.7000000000007</v>
          </cell>
        </row>
        <row r="956">
          <cell r="AC956">
            <v>9286.8000000000011</v>
          </cell>
        </row>
        <row r="957">
          <cell r="AC957">
            <v>9679.2000000000007</v>
          </cell>
        </row>
        <row r="958">
          <cell r="AC958">
            <v>10355</v>
          </cell>
        </row>
        <row r="959">
          <cell r="AC959">
            <v>2081.9</v>
          </cell>
        </row>
        <row r="960">
          <cell r="AC960">
            <v>377.40000000000003</v>
          </cell>
        </row>
        <row r="961">
          <cell r="AC961">
            <v>3793.2000000000003</v>
          </cell>
        </row>
        <row r="962">
          <cell r="AC962">
            <v>3793.2000000000003</v>
          </cell>
        </row>
        <row r="963">
          <cell r="AC963">
            <v>9166.9000000000015</v>
          </cell>
        </row>
        <row r="964">
          <cell r="AC964">
            <v>3520.7000000000003</v>
          </cell>
        </row>
        <row r="965">
          <cell r="AC965">
            <v>4054.8</v>
          </cell>
        </row>
        <row r="966">
          <cell r="AC966">
            <v>1951.1000000000001</v>
          </cell>
        </row>
        <row r="967">
          <cell r="AC967">
            <v>3520.7000000000003</v>
          </cell>
        </row>
        <row r="969">
          <cell r="AC969">
            <v>4174.7000000000007</v>
          </cell>
        </row>
        <row r="970">
          <cell r="AC970">
            <v>3902.2000000000003</v>
          </cell>
        </row>
        <row r="971">
          <cell r="AC971">
            <v>8382.1</v>
          </cell>
        </row>
        <row r="972">
          <cell r="AC972">
            <v>8709.1</v>
          </cell>
        </row>
        <row r="973">
          <cell r="AC973">
            <v>9254.1</v>
          </cell>
        </row>
        <row r="974">
          <cell r="AC974">
            <v>9581.1</v>
          </cell>
        </row>
        <row r="975">
          <cell r="AC975">
            <v>10126.1</v>
          </cell>
        </row>
        <row r="976">
          <cell r="AC976">
            <v>8709.1</v>
          </cell>
        </row>
        <row r="977">
          <cell r="AC977">
            <v>8709.1</v>
          </cell>
        </row>
        <row r="978">
          <cell r="AC978">
            <v>4229.2000000000007</v>
          </cell>
        </row>
        <row r="979">
          <cell r="AC979">
            <v>926.50000000000011</v>
          </cell>
        </row>
        <row r="980">
          <cell r="AC980">
            <v>643.80000000000007</v>
          </cell>
        </row>
        <row r="981">
          <cell r="AC981">
            <v>643.80000000000007</v>
          </cell>
        </row>
        <row r="982">
          <cell r="AC982">
            <v>926.50000000000011</v>
          </cell>
        </row>
        <row r="983">
          <cell r="AC983">
            <v>981.00000000000011</v>
          </cell>
        </row>
        <row r="984">
          <cell r="AC984">
            <v>1542.9</v>
          </cell>
        </row>
        <row r="985">
          <cell r="AC985">
            <v>313.20000000000005</v>
          </cell>
        </row>
        <row r="987">
          <cell r="AC987">
            <v>313.20000000000005</v>
          </cell>
        </row>
        <row r="988">
          <cell r="AC988">
            <v>313.20000000000005</v>
          </cell>
        </row>
        <row r="989">
          <cell r="AC989">
            <v>212.8</v>
          </cell>
        </row>
        <row r="990">
          <cell r="AC990">
            <v>162.39999999999998</v>
          </cell>
        </row>
        <row r="991">
          <cell r="AC991">
            <v>291.60000000000002</v>
          </cell>
        </row>
        <row r="992">
          <cell r="AC992">
            <v>1417</v>
          </cell>
        </row>
        <row r="993">
          <cell r="AC993">
            <v>174</v>
          </cell>
        </row>
        <row r="994">
          <cell r="AC994">
            <v>214.7</v>
          </cell>
        </row>
        <row r="995">
          <cell r="AC995">
            <v>621.49999999999989</v>
          </cell>
        </row>
        <row r="996">
          <cell r="AC996">
            <v>711.9</v>
          </cell>
        </row>
        <row r="997">
          <cell r="AC997">
            <v>1412.4999999999998</v>
          </cell>
        </row>
        <row r="998">
          <cell r="AC998">
            <v>1601.6000000000001</v>
          </cell>
        </row>
        <row r="999">
          <cell r="AC999">
            <v>2395.6</v>
          </cell>
        </row>
        <row r="1001">
          <cell r="AC1001">
            <v>146.89999999999998</v>
          </cell>
        </row>
        <row r="1002">
          <cell r="AC1002">
            <v>163.5</v>
          </cell>
        </row>
        <row r="1008">
          <cell r="AC1008">
            <v>714</v>
          </cell>
        </row>
        <row r="1009">
          <cell r="AC1009">
            <v>1354.5</v>
          </cell>
        </row>
        <row r="1010">
          <cell r="AC1010">
            <v>1564.5</v>
          </cell>
        </row>
        <row r="1011">
          <cell r="AC1011">
            <v>1102.5</v>
          </cell>
        </row>
        <row r="1012">
          <cell r="AC1012">
            <v>2194.5</v>
          </cell>
        </row>
        <row r="1013">
          <cell r="AC1013">
            <v>2194.5</v>
          </cell>
        </row>
        <row r="1014">
          <cell r="AC1014">
            <v>1312.5</v>
          </cell>
        </row>
        <row r="1015">
          <cell r="AC1015">
            <v>1522.5</v>
          </cell>
        </row>
        <row r="1016">
          <cell r="AC1016">
            <v>3034.5</v>
          </cell>
        </row>
        <row r="1017">
          <cell r="AC1017">
            <v>3034.5</v>
          </cell>
        </row>
        <row r="1018">
          <cell r="AC1018">
            <v>3874.5</v>
          </cell>
        </row>
        <row r="1019">
          <cell r="AC1019">
            <v>2152.5</v>
          </cell>
        </row>
        <row r="1020">
          <cell r="AC1020">
            <v>4504.5</v>
          </cell>
        </row>
        <row r="1021">
          <cell r="AC1021">
            <v>1071</v>
          </cell>
        </row>
        <row r="1022">
          <cell r="AC1022">
            <v>3622.5</v>
          </cell>
        </row>
        <row r="1023">
          <cell r="AC1023">
            <v>1701</v>
          </cell>
        </row>
        <row r="1024">
          <cell r="AC1024">
            <v>4252.5</v>
          </cell>
        </row>
        <row r="1025">
          <cell r="AC1025">
            <v>2761.5</v>
          </cell>
        </row>
        <row r="1026">
          <cell r="AC1026">
            <v>2331</v>
          </cell>
        </row>
        <row r="1027">
          <cell r="AC1027">
            <v>10804.5</v>
          </cell>
        </row>
        <row r="1028">
          <cell r="AC1028">
            <v>10804.5</v>
          </cell>
        </row>
        <row r="1029">
          <cell r="AC1029">
            <v>6562.5</v>
          </cell>
        </row>
        <row r="1030">
          <cell r="AC1030">
            <v>6342</v>
          </cell>
        </row>
        <row r="1031">
          <cell r="AC1031">
            <v>2740.5</v>
          </cell>
        </row>
        <row r="1032">
          <cell r="AC1032">
            <v>630</v>
          </cell>
        </row>
        <row r="1033">
          <cell r="AC1033">
            <v>13429.5</v>
          </cell>
        </row>
        <row r="1034">
          <cell r="AC1034">
            <v>11329.5</v>
          </cell>
        </row>
        <row r="1035">
          <cell r="AC1035">
            <v>10699.5</v>
          </cell>
        </row>
        <row r="1036">
          <cell r="AC1036">
            <v>10699.5</v>
          </cell>
        </row>
        <row r="1037">
          <cell r="AC1037">
            <v>10489.5</v>
          </cell>
        </row>
        <row r="1038">
          <cell r="AC1038">
            <v>8809.5</v>
          </cell>
        </row>
        <row r="1039">
          <cell r="AC1039">
            <v>6709.5</v>
          </cell>
        </row>
        <row r="1040">
          <cell r="AC1040">
            <v>6289.5</v>
          </cell>
        </row>
        <row r="1041">
          <cell r="AC1041">
            <v>3349.5</v>
          </cell>
        </row>
        <row r="1042">
          <cell r="AC1042">
            <v>2929.5</v>
          </cell>
        </row>
        <row r="1043">
          <cell r="AC1043">
            <v>10657.5</v>
          </cell>
        </row>
        <row r="1044">
          <cell r="AC1044">
            <v>1669.5</v>
          </cell>
        </row>
        <row r="1045">
          <cell r="AC1045">
            <v>8347.5</v>
          </cell>
        </row>
        <row r="1046">
          <cell r="AC1046">
            <v>5197.5</v>
          </cell>
        </row>
        <row r="1047">
          <cell r="AC1047">
            <v>6016.5</v>
          </cell>
        </row>
        <row r="1048">
          <cell r="AC1048">
            <v>5355</v>
          </cell>
        </row>
        <row r="1049">
          <cell r="AC1049">
            <v>1018.5</v>
          </cell>
        </row>
        <row r="1050">
          <cell r="AC1050">
            <v>609</v>
          </cell>
        </row>
        <row r="1051">
          <cell r="AC1051">
            <v>2635.5</v>
          </cell>
        </row>
        <row r="1052">
          <cell r="AC1052">
            <v>987</v>
          </cell>
        </row>
        <row r="1053">
          <cell r="AC1053">
            <v>987</v>
          </cell>
        </row>
        <row r="1054">
          <cell r="AC1054">
            <v>987</v>
          </cell>
        </row>
        <row r="1055">
          <cell r="AC1055">
            <v>987</v>
          </cell>
        </row>
        <row r="1056">
          <cell r="AC1056">
            <v>577.5</v>
          </cell>
        </row>
        <row r="1057">
          <cell r="AC1057">
            <v>874.80000000000007</v>
          </cell>
        </row>
        <row r="1058">
          <cell r="AC1058">
            <v>2332.8000000000002</v>
          </cell>
        </row>
        <row r="1059">
          <cell r="AC1059">
            <v>3823.2000000000003</v>
          </cell>
        </row>
        <row r="1060">
          <cell r="AC1060">
            <v>3823.2000000000003</v>
          </cell>
        </row>
        <row r="1061">
          <cell r="AC1061">
            <v>3272.4</v>
          </cell>
        </row>
        <row r="1062">
          <cell r="AC1062">
            <v>5583.6</v>
          </cell>
        </row>
        <row r="1063">
          <cell r="AC1063">
            <v>950.40000000000009</v>
          </cell>
        </row>
        <row r="1064">
          <cell r="AC1064">
            <v>1900.8000000000002</v>
          </cell>
        </row>
        <row r="1065">
          <cell r="AC1065">
            <v>3121.2000000000003</v>
          </cell>
        </row>
        <row r="1066">
          <cell r="AC1066">
            <v>810</v>
          </cell>
        </row>
        <row r="1067">
          <cell r="AC1067">
            <v>810</v>
          </cell>
        </row>
        <row r="1068">
          <cell r="AC1068">
            <v>10260</v>
          </cell>
        </row>
        <row r="1069">
          <cell r="AC1069">
            <v>1080</v>
          </cell>
        </row>
        <row r="1070">
          <cell r="AC1070">
            <v>19288.800000000003</v>
          </cell>
        </row>
        <row r="1071">
          <cell r="AC1071">
            <v>28447.200000000001</v>
          </cell>
        </row>
        <row r="1072">
          <cell r="AC1072">
            <v>34646.400000000001</v>
          </cell>
        </row>
        <row r="1073">
          <cell r="AC1073">
            <v>14958.000000000002</v>
          </cell>
        </row>
        <row r="1074">
          <cell r="AC1074">
            <v>7408.8</v>
          </cell>
        </row>
        <row r="1075">
          <cell r="AC1075">
            <v>2408.4</v>
          </cell>
        </row>
        <row r="1076">
          <cell r="AC1076">
            <v>4806</v>
          </cell>
        </row>
        <row r="1077">
          <cell r="AC1077">
            <v>1846.8000000000002</v>
          </cell>
        </row>
        <row r="1078">
          <cell r="AC1078">
            <v>1846.8000000000002</v>
          </cell>
        </row>
        <row r="1079">
          <cell r="AC1079">
            <v>1576.8000000000002</v>
          </cell>
        </row>
        <row r="1080">
          <cell r="AC1080">
            <v>1695.6000000000001</v>
          </cell>
        </row>
        <row r="1081">
          <cell r="AC1081">
            <v>1555.2</v>
          </cell>
        </row>
        <row r="1082">
          <cell r="AC1082">
            <v>632.20000000000005</v>
          </cell>
        </row>
        <row r="1083">
          <cell r="AC1083">
            <v>1733.1000000000001</v>
          </cell>
        </row>
        <row r="1084">
          <cell r="AC1084">
            <v>6594.5000000000009</v>
          </cell>
        </row>
        <row r="1085">
          <cell r="AC1085">
            <v>7030.5000000000009</v>
          </cell>
        </row>
        <row r="1086">
          <cell r="AC1086">
            <v>6638.1</v>
          </cell>
        </row>
        <row r="1087">
          <cell r="AC1087">
            <v>6245.7000000000007</v>
          </cell>
        </row>
        <row r="1088">
          <cell r="AC1088">
            <v>948.30000000000007</v>
          </cell>
        </row>
        <row r="1089">
          <cell r="AC1089">
            <v>577.70000000000005</v>
          </cell>
        </row>
        <row r="1090">
          <cell r="AC1090">
            <v>843.6</v>
          </cell>
        </row>
        <row r="1091">
          <cell r="AC1091">
            <v>1143.3000000000002</v>
          </cell>
        </row>
        <row r="1092">
          <cell r="AC1092">
            <v>1132.2</v>
          </cell>
        </row>
        <row r="1093">
          <cell r="AC1093">
            <v>3862.8</v>
          </cell>
        </row>
        <row r="1094">
          <cell r="AC1094">
            <v>5261.4000000000005</v>
          </cell>
        </row>
        <row r="1095">
          <cell r="AC1095">
            <v>1909.2000000000003</v>
          </cell>
        </row>
        <row r="1096">
          <cell r="AC1096">
            <v>788.1</v>
          </cell>
        </row>
        <row r="1097">
          <cell r="AC1097">
            <v>788.1</v>
          </cell>
        </row>
        <row r="1098">
          <cell r="AC1098">
            <v>1376.4</v>
          </cell>
        </row>
        <row r="1099">
          <cell r="AC1099">
            <v>1176.6000000000001</v>
          </cell>
        </row>
      </sheetData>
    </sheetDataSet>
  </externalBook>
</externalLink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7636DB-24B3-4DED-8DD7-7001370A94C2}">
  <dimension ref="A1:G1064"/>
  <sheetViews>
    <sheetView tabSelected="1" topLeftCell="A424" workbookViewId="0">
      <selection activeCell="F248" sqref="F248"/>
    </sheetView>
  </sheetViews>
  <sheetFormatPr defaultRowHeight="15" x14ac:dyDescent="0.25"/>
  <cols>
    <col min="1" max="1" width="12.42578125" customWidth="1"/>
    <col min="2" max="2" width="39.5703125" customWidth="1"/>
    <col min="3" max="3" width="1.42578125" customWidth="1"/>
    <col min="4" max="4" width="11" style="27" customWidth="1"/>
    <col min="5" max="5" width="0.85546875" customWidth="1"/>
    <col min="6" max="6" width="11.7109375" style="25" customWidth="1"/>
    <col min="7" max="7" width="0.85546875" customWidth="1"/>
  </cols>
  <sheetData>
    <row r="1" spans="1:7" x14ac:dyDescent="0.25">
      <c r="A1" s="1"/>
      <c r="B1" s="2" t="s">
        <v>1085</v>
      </c>
      <c r="C1" s="4"/>
      <c r="E1" s="3"/>
      <c r="G1" s="3"/>
    </row>
    <row r="2" spans="1:7" x14ac:dyDescent="0.25">
      <c r="A2" s="5"/>
      <c r="B2" s="6" t="s">
        <v>1087</v>
      </c>
      <c r="C2" s="4"/>
      <c r="E2" s="3"/>
      <c r="G2" s="3"/>
    </row>
    <row r="3" spans="1:7" ht="30" x14ac:dyDescent="0.25">
      <c r="A3" s="7"/>
      <c r="B3" s="31" t="s">
        <v>1086</v>
      </c>
      <c r="C3" s="32"/>
      <c r="D3" s="33" t="s">
        <v>1083</v>
      </c>
      <c r="E3" s="34"/>
      <c r="F3" s="35" t="s">
        <v>1084</v>
      </c>
      <c r="G3" s="3"/>
    </row>
    <row r="4" spans="1:7" x14ac:dyDescent="0.25">
      <c r="A4" s="8">
        <v>11100100</v>
      </c>
      <c r="B4" s="30" t="s">
        <v>0</v>
      </c>
      <c r="C4" s="4"/>
      <c r="D4" s="28">
        <f>ROUND([1]původní!AC4,-1)</f>
        <v>4770</v>
      </c>
      <c r="E4" s="9"/>
      <c r="F4" s="40">
        <v>193.11740890688259</v>
      </c>
      <c r="G4" s="9"/>
    </row>
    <row r="5" spans="1:7" x14ac:dyDescent="0.25">
      <c r="A5" s="10">
        <v>11100200</v>
      </c>
      <c r="B5" s="11" t="s">
        <v>1</v>
      </c>
      <c r="C5" s="4"/>
      <c r="D5" s="28">
        <f>ROUND([1]původní!AC5,-1)</f>
        <v>4700</v>
      </c>
      <c r="E5" s="9"/>
      <c r="F5" s="26">
        <v>190.2834008097166</v>
      </c>
      <c r="G5" s="9"/>
    </row>
    <row r="6" spans="1:7" x14ac:dyDescent="0.25">
      <c r="A6" s="10">
        <v>11100300</v>
      </c>
      <c r="B6" s="11" t="s">
        <v>2</v>
      </c>
      <c r="C6" s="4"/>
      <c r="D6" s="28">
        <v>5490</v>
      </c>
      <c r="E6" s="9"/>
      <c r="F6" s="26">
        <v>222.2672064777328</v>
      </c>
      <c r="G6" s="9"/>
    </row>
    <row r="7" spans="1:7" x14ac:dyDescent="0.25">
      <c r="A7" s="10">
        <v>11100400</v>
      </c>
      <c r="B7" s="12" t="s">
        <v>3</v>
      </c>
      <c r="C7" s="4"/>
      <c r="D7" s="28">
        <v>5720</v>
      </c>
      <c r="E7" s="9"/>
      <c r="F7" s="26">
        <v>231.57894736842107</v>
      </c>
      <c r="G7" s="9"/>
    </row>
    <row r="8" spans="1:7" x14ac:dyDescent="0.25">
      <c r="A8" s="10">
        <v>11100600</v>
      </c>
      <c r="B8" s="11" t="s">
        <v>4</v>
      </c>
      <c r="C8" s="4"/>
      <c r="D8" s="28">
        <v>7220</v>
      </c>
      <c r="E8" s="9"/>
      <c r="F8" s="26">
        <v>292.30769230769232</v>
      </c>
      <c r="G8" s="9"/>
    </row>
    <row r="9" spans="1:7" x14ac:dyDescent="0.25">
      <c r="A9" s="10">
        <v>11100800</v>
      </c>
      <c r="B9" s="11" t="s">
        <v>5</v>
      </c>
      <c r="C9" s="4"/>
      <c r="D9" s="28">
        <v>8390</v>
      </c>
      <c r="E9" s="9"/>
      <c r="F9" s="26">
        <v>339.67611336032388</v>
      </c>
      <c r="G9" s="9"/>
    </row>
    <row r="10" spans="1:7" x14ac:dyDescent="0.25">
      <c r="A10" s="10">
        <v>11101000</v>
      </c>
      <c r="B10" s="11" t="s">
        <v>6</v>
      </c>
      <c r="C10" s="4"/>
      <c r="D10" s="28">
        <f>ROUND([1]původní!AC10,-1)</f>
        <v>11970</v>
      </c>
      <c r="E10" s="9"/>
      <c r="F10" s="26">
        <v>484.61538461538464</v>
      </c>
      <c r="G10" s="9"/>
    </row>
    <row r="11" spans="1:7" x14ac:dyDescent="0.25">
      <c r="A11" s="10">
        <v>11101200</v>
      </c>
      <c r="B11" s="11" t="s">
        <v>7</v>
      </c>
      <c r="C11" s="4"/>
      <c r="D11" s="28">
        <f>ROUND([1]původní!AC11,-1)</f>
        <v>15210</v>
      </c>
      <c r="E11" s="9"/>
      <c r="F11" s="26">
        <v>615.78947368421052</v>
      </c>
      <c r="G11" s="9"/>
    </row>
    <row r="12" spans="1:7" x14ac:dyDescent="0.25">
      <c r="A12" s="10">
        <v>11101400</v>
      </c>
      <c r="B12" s="11" t="s">
        <v>8</v>
      </c>
      <c r="C12" s="4"/>
      <c r="D12" s="28">
        <f>ROUND([1]původní!AC12,-1)</f>
        <v>20180</v>
      </c>
      <c r="E12" s="9"/>
      <c r="F12" s="26">
        <v>817.00404858299601</v>
      </c>
      <c r="G12" s="9"/>
    </row>
    <row r="13" spans="1:7" x14ac:dyDescent="0.25">
      <c r="A13" s="10">
        <v>11101600</v>
      </c>
      <c r="B13" s="11" t="s">
        <v>9</v>
      </c>
      <c r="C13" s="4"/>
      <c r="D13" s="28">
        <f>ROUND([1]původní!AC13,-1)</f>
        <v>27330</v>
      </c>
      <c r="E13" s="9"/>
      <c r="F13" s="26">
        <v>1106.4777327935224</v>
      </c>
      <c r="G13" s="9"/>
    </row>
    <row r="14" spans="1:7" x14ac:dyDescent="0.25">
      <c r="A14" s="13">
        <v>11101700</v>
      </c>
      <c r="B14" s="13" t="s">
        <v>10</v>
      </c>
      <c r="C14" s="4"/>
      <c r="D14" s="28">
        <f>ROUND([1]původní!AC14,-1)</f>
        <v>6340</v>
      </c>
      <c r="E14" s="14"/>
      <c r="F14" s="26">
        <v>256.68016194331983</v>
      </c>
      <c r="G14" s="14"/>
    </row>
    <row r="15" spans="1:7" x14ac:dyDescent="0.25">
      <c r="A15" s="10">
        <v>11101800</v>
      </c>
      <c r="B15" s="11" t="s">
        <v>11</v>
      </c>
      <c r="C15" s="4"/>
      <c r="D15" s="28">
        <f>ROUND([1]původní!AC15,-1)</f>
        <v>8600</v>
      </c>
      <c r="E15" s="9"/>
      <c r="F15" s="26">
        <v>348.17813765182188</v>
      </c>
      <c r="G15" s="9"/>
    </row>
    <row r="16" spans="1:7" x14ac:dyDescent="0.25">
      <c r="A16" s="10">
        <v>11101900</v>
      </c>
      <c r="B16" s="11" t="s">
        <v>12</v>
      </c>
      <c r="C16" s="4"/>
      <c r="D16" s="28">
        <f>ROUND([1]původní!AC16,-1)</f>
        <v>11160</v>
      </c>
      <c r="E16" s="9"/>
      <c r="F16" s="26">
        <v>451.82186234817817</v>
      </c>
      <c r="G16" s="9"/>
    </row>
    <row r="17" spans="1:7" x14ac:dyDescent="0.25">
      <c r="A17" s="10">
        <v>11102000</v>
      </c>
      <c r="B17" s="11" t="s">
        <v>13</v>
      </c>
      <c r="C17" s="4"/>
      <c r="D17" s="28">
        <f>ROUND([1]původní!AC17,-1)</f>
        <v>12370</v>
      </c>
      <c r="E17" s="9"/>
      <c r="F17" s="26">
        <v>500.80971659919032</v>
      </c>
      <c r="G17" s="9"/>
    </row>
    <row r="18" spans="1:7" x14ac:dyDescent="0.25">
      <c r="A18" s="10">
        <v>11102100</v>
      </c>
      <c r="B18" s="11" t="s">
        <v>14</v>
      </c>
      <c r="C18" s="4"/>
      <c r="D18" s="28">
        <f>ROUND([1]původní!AC18,-1)</f>
        <v>14940</v>
      </c>
      <c r="E18" s="9"/>
      <c r="F18" s="26">
        <v>604.85829959514172</v>
      </c>
      <c r="G18" s="9"/>
    </row>
    <row r="19" spans="1:7" x14ac:dyDescent="0.25">
      <c r="A19" s="10">
        <v>11102200</v>
      </c>
      <c r="B19" s="11" t="s">
        <v>15</v>
      </c>
      <c r="C19" s="4"/>
      <c r="D19" s="28">
        <f>ROUND([1]původní!AC19,-1)</f>
        <v>20870</v>
      </c>
      <c r="E19" s="9"/>
      <c r="F19" s="26">
        <v>844.9392712550607</v>
      </c>
      <c r="G19" s="9"/>
    </row>
    <row r="20" spans="1:7" x14ac:dyDescent="0.25">
      <c r="A20" s="13">
        <v>11102300</v>
      </c>
      <c r="B20" s="13" t="s">
        <v>16</v>
      </c>
      <c r="C20" s="4"/>
      <c r="D20" s="28">
        <f>ROUND([1]původní!AC20,-1)</f>
        <v>27930</v>
      </c>
      <c r="E20" s="14"/>
      <c r="F20" s="26">
        <v>1130.7692307692307</v>
      </c>
      <c r="G20" s="14"/>
    </row>
    <row r="21" spans="1:7" x14ac:dyDescent="0.25">
      <c r="A21" s="13">
        <v>11102400</v>
      </c>
      <c r="B21" s="13" t="s">
        <v>17</v>
      </c>
      <c r="C21" s="4"/>
      <c r="D21" s="28">
        <f>ROUND([1]původní!AC21,-1)</f>
        <v>39630</v>
      </c>
      <c r="E21" s="14"/>
      <c r="F21" s="26">
        <v>1604.4534412955466</v>
      </c>
      <c r="G21" s="14"/>
    </row>
    <row r="22" spans="1:7" x14ac:dyDescent="0.25">
      <c r="A22" s="13">
        <v>11300400</v>
      </c>
      <c r="B22" s="13" t="s">
        <v>18</v>
      </c>
      <c r="C22" s="4"/>
      <c r="D22" s="28">
        <f>ROUND([1]původní!AC22,-1)</f>
        <v>2430</v>
      </c>
      <c r="E22" s="14"/>
      <c r="F22" s="26">
        <v>98.380566801619437</v>
      </c>
      <c r="G22" s="14"/>
    </row>
    <row r="23" spans="1:7" x14ac:dyDescent="0.25">
      <c r="A23" s="13">
        <v>11300600</v>
      </c>
      <c r="B23" s="13" t="s">
        <v>19</v>
      </c>
      <c r="C23" s="4"/>
      <c r="D23" s="28">
        <f>ROUND([1]původní!AC23,-1)</f>
        <v>2930</v>
      </c>
      <c r="E23" s="14"/>
      <c r="F23" s="26">
        <v>118.62348178137653</v>
      </c>
      <c r="G23" s="14"/>
    </row>
    <row r="24" spans="1:7" x14ac:dyDescent="0.25">
      <c r="A24" s="10">
        <v>11300700</v>
      </c>
      <c r="B24" s="11" t="s">
        <v>20</v>
      </c>
      <c r="C24" s="4"/>
      <c r="D24" s="28">
        <f>ROUND([1]původní!AC24,-1)</f>
        <v>3480</v>
      </c>
      <c r="E24" s="9"/>
      <c r="F24" s="26">
        <v>140.89068825910931</v>
      </c>
      <c r="G24" s="9"/>
    </row>
    <row r="25" spans="1:7" x14ac:dyDescent="0.25">
      <c r="A25" s="10">
        <v>11300900</v>
      </c>
      <c r="B25" s="11" t="s">
        <v>21</v>
      </c>
      <c r="C25" s="4"/>
      <c r="D25" s="28">
        <f>ROUND([1]původní!AC25,-1)</f>
        <v>4280</v>
      </c>
      <c r="E25" s="9"/>
      <c r="F25" s="26">
        <v>173.27935222672065</v>
      </c>
      <c r="G25" s="9"/>
    </row>
    <row r="26" spans="1:7" x14ac:dyDescent="0.25">
      <c r="A26" s="13">
        <v>11301000</v>
      </c>
      <c r="B26" s="13" t="s">
        <v>22</v>
      </c>
      <c r="C26" s="4"/>
      <c r="D26" s="28">
        <f>ROUND([1]původní!AC26,-1)</f>
        <v>3500</v>
      </c>
      <c r="E26" s="14"/>
      <c r="F26" s="26">
        <v>141.70040485829961</v>
      </c>
      <c r="G26" s="14"/>
    </row>
    <row r="27" spans="1:7" x14ac:dyDescent="0.25">
      <c r="A27" s="10">
        <v>11350100</v>
      </c>
      <c r="B27" s="11" t="s">
        <v>23</v>
      </c>
      <c r="C27" s="4"/>
      <c r="D27" s="28">
        <f>ROUND([1]původní!AC27,-1)</f>
        <v>4430</v>
      </c>
      <c r="E27" s="9"/>
      <c r="F27" s="26">
        <v>179.35222672064779</v>
      </c>
      <c r="G27" s="9"/>
    </row>
    <row r="28" spans="1:7" x14ac:dyDescent="0.25">
      <c r="A28" s="10">
        <v>11350200</v>
      </c>
      <c r="B28" s="11" t="s">
        <v>24</v>
      </c>
      <c r="C28" s="4"/>
      <c r="D28" s="28">
        <f>ROUND([1]původní!AC28,-1)</f>
        <v>4700</v>
      </c>
      <c r="E28" s="9"/>
      <c r="F28" s="26">
        <v>190.2834008097166</v>
      </c>
      <c r="G28" s="9"/>
    </row>
    <row r="29" spans="1:7" x14ac:dyDescent="0.25">
      <c r="A29" s="10">
        <v>11351100</v>
      </c>
      <c r="B29" s="11" t="s">
        <v>25</v>
      </c>
      <c r="C29" s="4"/>
      <c r="D29" s="28">
        <f>ROUND([1]původní!AC29,-1)</f>
        <v>6710</v>
      </c>
      <c r="E29" s="9"/>
      <c r="F29" s="26">
        <v>271.65991902834008</v>
      </c>
      <c r="G29" s="9"/>
    </row>
    <row r="30" spans="1:7" x14ac:dyDescent="0.25">
      <c r="A30" s="10">
        <v>11351200</v>
      </c>
      <c r="B30" s="11" t="s">
        <v>26</v>
      </c>
      <c r="C30" s="4"/>
      <c r="D30" s="28">
        <f>ROUND([1]původní!AC30,-1)</f>
        <v>6710</v>
      </c>
      <c r="E30" s="9"/>
      <c r="F30" s="26">
        <v>271.65991902834008</v>
      </c>
      <c r="G30" s="9"/>
    </row>
    <row r="31" spans="1:7" x14ac:dyDescent="0.25">
      <c r="A31" s="10">
        <v>11600100</v>
      </c>
      <c r="B31" s="11" t="s">
        <v>27</v>
      </c>
      <c r="C31" s="4"/>
      <c r="D31" s="28">
        <f>ROUND([1]původní!AC31,-1)</f>
        <v>1800</v>
      </c>
      <c r="E31" s="9"/>
      <c r="F31" s="26">
        <v>72.874493927125513</v>
      </c>
      <c r="G31" s="9"/>
    </row>
    <row r="32" spans="1:7" x14ac:dyDescent="0.25">
      <c r="A32" s="10">
        <v>11600200</v>
      </c>
      <c r="B32" s="11" t="s">
        <v>28</v>
      </c>
      <c r="C32" s="4"/>
      <c r="D32" s="28">
        <f>ROUND([1]původní!AC32,-1)</f>
        <v>1800</v>
      </c>
      <c r="E32" s="9"/>
      <c r="F32" s="26">
        <v>72.874493927125513</v>
      </c>
      <c r="G32" s="9"/>
    </row>
    <row r="33" spans="1:7" x14ac:dyDescent="0.25">
      <c r="A33" s="10">
        <v>11600300</v>
      </c>
      <c r="B33" s="11" t="s">
        <v>29</v>
      </c>
      <c r="C33" s="4"/>
      <c r="D33" s="28">
        <f>ROUND([1]původní!AC33,-1)</f>
        <v>1800</v>
      </c>
      <c r="E33" s="9"/>
      <c r="F33" s="26">
        <v>72.874493927125513</v>
      </c>
      <c r="G33" s="9"/>
    </row>
    <row r="34" spans="1:7" x14ac:dyDescent="0.25">
      <c r="A34" s="10">
        <v>11600400</v>
      </c>
      <c r="B34" s="11" t="s">
        <v>30</v>
      </c>
      <c r="C34" s="4"/>
      <c r="D34" s="28">
        <f>ROUND([1]původní!AC34,-1)</f>
        <v>1800</v>
      </c>
      <c r="E34" s="9"/>
      <c r="F34" s="26">
        <v>72.874493927125513</v>
      </c>
      <c r="G34" s="9"/>
    </row>
    <row r="35" spans="1:7" x14ac:dyDescent="0.25">
      <c r="A35" s="10">
        <v>11600500</v>
      </c>
      <c r="B35" s="11" t="s">
        <v>31</v>
      </c>
      <c r="C35" s="4"/>
      <c r="D35" s="28">
        <f>ROUND([1]původní!AC35,-1)</f>
        <v>1800</v>
      </c>
      <c r="E35" s="9"/>
      <c r="F35" s="26">
        <v>72.874493927125513</v>
      </c>
      <c r="G35" s="9"/>
    </row>
    <row r="36" spans="1:7" x14ac:dyDescent="0.25">
      <c r="A36" s="10">
        <v>11600600</v>
      </c>
      <c r="B36" s="11" t="s">
        <v>32</v>
      </c>
      <c r="C36" s="4"/>
      <c r="D36" s="28">
        <f>ROUND([1]původní!AC36,-1)</f>
        <v>1800</v>
      </c>
      <c r="E36" s="9"/>
      <c r="F36" s="26">
        <v>72.874493927125513</v>
      </c>
      <c r="G36" s="9"/>
    </row>
    <row r="37" spans="1:7" x14ac:dyDescent="0.25">
      <c r="A37" s="10">
        <v>11600700</v>
      </c>
      <c r="B37" s="11" t="s">
        <v>33</v>
      </c>
      <c r="C37" s="4"/>
      <c r="D37" s="28">
        <f>ROUND([1]původní!AC37,-1)</f>
        <v>1800</v>
      </c>
      <c r="E37" s="9"/>
      <c r="F37" s="26">
        <v>72.874493927125513</v>
      </c>
      <c r="G37" s="9"/>
    </row>
    <row r="38" spans="1:7" x14ac:dyDescent="0.25">
      <c r="A38" s="10">
        <v>11600800</v>
      </c>
      <c r="B38" s="11" t="s">
        <v>34</v>
      </c>
      <c r="C38" s="4"/>
      <c r="D38" s="28">
        <f>ROUND([1]původní!AC38,-1)</f>
        <v>1670</v>
      </c>
      <c r="E38" s="9"/>
      <c r="F38" s="26">
        <v>67.611336032388664</v>
      </c>
      <c r="G38" s="9"/>
    </row>
    <row r="39" spans="1:7" x14ac:dyDescent="0.25">
      <c r="A39" s="10">
        <v>11600900</v>
      </c>
      <c r="B39" s="11" t="s">
        <v>35</v>
      </c>
      <c r="C39" s="4"/>
      <c r="D39" s="28">
        <f>ROUND([1]původní!AC39,-1)</f>
        <v>1670</v>
      </c>
      <c r="E39" s="9"/>
      <c r="F39" s="26">
        <v>67.611336032388664</v>
      </c>
      <c r="G39" s="9"/>
    </row>
    <row r="40" spans="1:7" x14ac:dyDescent="0.25">
      <c r="A40" s="10">
        <v>11601000</v>
      </c>
      <c r="B40" s="11" t="s">
        <v>36</v>
      </c>
      <c r="C40" s="4"/>
      <c r="D40" s="28">
        <v>1770</v>
      </c>
      <c r="E40" s="9"/>
      <c r="F40" s="26">
        <v>71.659919028340084</v>
      </c>
      <c r="G40" s="9"/>
    </row>
    <row r="41" spans="1:7" x14ac:dyDescent="0.25">
      <c r="A41" s="10">
        <v>11601100</v>
      </c>
      <c r="B41" s="11" t="s">
        <v>37</v>
      </c>
      <c r="C41" s="4"/>
      <c r="D41" s="28">
        <v>1770</v>
      </c>
      <c r="E41" s="9"/>
      <c r="F41" s="26">
        <v>71.659919028340084</v>
      </c>
      <c r="G41" s="9"/>
    </row>
    <row r="42" spans="1:7" x14ac:dyDescent="0.25">
      <c r="A42" s="10">
        <v>11601200</v>
      </c>
      <c r="B42" s="11" t="s">
        <v>38</v>
      </c>
      <c r="C42" s="4"/>
      <c r="D42" s="28">
        <f>ROUND([1]původní!AC42,-1)</f>
        <v>2050</v>
      </c>
      <c r="E42" s="9"/>
      <c r="F42" s="26">
        <v>82.995951417004051</v>
      </c>
      <c r="G42" s="9"/>
    </row>
    <row r="43" spans="1:7" x14ac:dyDescent="0.25">
      <c r="A43" s="10">
        <v>11601500</v>
      </c>
      <c r="B43" s="11" t="s">
        <v>39</v>
      </c>
      <c r="C43" s="4"/>
      <c r="D43" s="28">
        <f>ROUND([1]původní!AC43,-1)</f>
        <v>1800</v>
      </c>
      <c r="E43" s="9"/>
      <c r="F43" s="26">
        <v>72.874493927125513</v>
      </c>
      <c r="G43" s="9"/>
    </row>
    <row r="44" spans="1:7" x14ac:dyDescent="0.25">
      <c r="A44" s="10">
        <v>11601600</v>
      </c>
      <c r="B44" s="11" t="s">
        <v>40</v>
      </c>
      <c r="C44" s="4"/>
      <c r="D44" s="28">
        <f>ROUND([1]původní!AC44,-1)</f>
        <v>1800</v>
      </c>
      <c r="E44" s="9"/>
      <c r="F44" s="26">
        <v>72.874493927125513</v>
      </c>
      <c r="G44" s="9"/>
    </row>
    <row r="45" spans="1:7" x14ac:dyDescent="0.25">
      <c r="A45" s="10">
        <v>11601700</v>
      </c>
      <c r="B45" s="11" t="s">
        <v>41</v>
      </c>
      <c r="C45" s="4"/>
      <c r="D45" s="28">
        <f>ROUND([1]původní!AC45,-1)</f>
        <v>1800</v>
      </c>
      <c r="E45" s="9"/>
      <c r="F45" s="26">
        <v>72.874493927125513</v>
      </c>
      <c r="G45" s="9"/>
    </row>
    <row r="46" spans="1:7" x14ac:dyDescent="0.25">
      <c r="A46" s="10">
        <v>11601800</v>
      </c>
      <c r="B46" s="11" t="s">
        <v>42</v>
      </c>
      <c r="C46" s="4"/>
      <c r="D46" s="28">
        <f>ROUND([1]původní!AC46,-1)</f>
        <v>1800</v>
      </c>
      <c r="E46" s="9"/>
      <c r="F46" s="26">
        <v>72.874493927125513</v>
      </c>
      <c r="G46" s="9"/>
    </row>
    <row r="47" spans="1:7" x14ac:dyDescent="0.25">
      <c r="A47" s="10">
        <v>11601900</v>
      </c>
      <c r="B47" s="11" t="s">
        <v>43</v>
      </c>
      <c r="C47" s="4"/>
      <c r="D47" s="28">
        <f>ROUND([1]původní!AC47,-1)</f>
        <v>1800</v>
      </c>
      <c r="E47" s="9"/>
      <c r="F47" s="26">
        <v>72.874493927125513</v>
      </c>
      <c r="G47" s="9"/>
    </row>
    <row r="48" spans="1:7" x14ac:dyDescent="0.25">
      <c r="A48" s="10">
        <v>11602000</v>
      </c>
      <c r="B48" s="11" t="s">
        <v>44</v>
      </c>
      <c r="C48" s="4"/>
      <c r="D48" s="28">
        <f>ROUND([1]původní!AC48,-1)</f>
        <v>1800</v>
      </c>
      <c r="E48" s="9"/>
      <c r="F48" s="26">
        <v>72.874493927125513</v>
      </c>
      <c r="G48" s="9"/>
    </row>
    <row r="49" spans="1:7" x14ac:dyDescent="0.25">
      <c r="A49" s="10">
        <v>11602100</v>
      </c>
      <c r="B49" s="11" t="s">
        <v>45</v>
      </c>
      <c r="C49" s="4"/>
      <c r="D49" s="28">
        <v>1800</v>
      </c>
      <c r="E49" s="9"/>
      <c r="F49" s="26">
        <v>72.874493927125513</v>
      </c>
      <c r="G49" s="9"/>
    </row>
    <row r="50" spans="1:7" x14ac:dyDescent="0.25">
      <c r="A50" s="10">
        <v>11602200</v>
      </c>
      <c r="B50" s="11" t="s">
        <v>46</v>
      </c>
      <c r="C50" s="4"/>
      <c r="D50" s="28">
        <v>1770</v>
      </c>
      <c r="E50" s="9"/>
      <c r="F50" s="26">
        <v>71.659919028340084</v>
      </c>
      <c r="G50" s="9"/>
    </row>
    <row r="51" spans="1:7" x14ac:dyDescent="0.25">
      <c r="A51" s="10">
        <v>11602300</v>
      </c>
      <c r="B51" s="11" t="s">
        <v>47</v>
      </c>
      <c r="C51" s="4"/>
      <c r="D51" s="28">
        <v>1770</v>
      </c>
      <c r="E51" s="9"/>
      <c r="F51" s="26">
        <v>71.659919028340084</v>
      </c>
      <c r="G51" s="9"/>
    </row>
    <row r="52" spans="1:7" x14ac:dyDescent="0.25">
      <c r="A52" s="10">
        <v>11602400</v>
      </c>
      <c r="B52" s="11" t="s">
        <v>48</v>
      </c>
      <c r="C52" s="4"/>
      <c r="D52" s="28">
        <v>1880</v>
      </c>
      <c r="E52" s="9"/>
      <c r="F52" s="26">
        <v>76.113360323886639</v>
      </c>
      <c r="G52" s="9"/>
    </row>
    <row r="53" spans="1:7" x14ac:dyDescent="0.25">
      <c r="A53" s="10">
        <v>11602500</v>
      </c>
      <c r="B53" s="11" t="s">
        <v>49</v>
      </c>
      <c r="C53" s="4"/>
      <c r="D53" s="28">
        <v>1880</v>
      </c>
      <c r="E53" s="9"/>
      <c r="F53" s="26">
        <v>76.113360323886639</v>
      </c>
      <c r="G53" s="9"/>
    </row>
    <row r="54" spans="1:7" x14ac:dyDescent="0.25">
      <c r="A54" s="10">
        <v>11602600</v>
      </c>
      <c r="B54" s="11" t="s">
        <v>50</v>
      </c>
      <c r="C54" s="4"/>
      <c r="D54" s="28">
        <v>2150</v>
      </c>
      <c r="E54" s="9"/>
      <c r="F54" s="26">
        <v>87.044534412955471</v>
      </c>
      <c r="G54" s="9"/>
    </row>
    <row r="55" spans="1:7" x14ac:dyDescent="0.25">
      <c r="A55" s="10">
        <v>11602900</v>
      </c>
      <c r="B55" s="11" t="s">
        <v>51</v>
      </c>
      <c r="C55" s="4"/>
      <c r="D55" s="28">
        <f>ROUND([1]původní!AC55,-1)</f>
        <v>1940</v>
      </c>
      <c r="E55" s="9"/>
      <c r="F55" s="26">
        <v>78.542510121457497</v>
      </c>
      <c r="G55" s="9"/>
    </row>
    <row r="56" spans="1:7" x14ac:dyDescent="0.25">
      <c r="A56" s="10">
        <v>11603000</v>
      </c>
      <c r="B56" s="11" t="s">
        <v>52</v>
      </c>
      <c r="C56" s="4"/>
      <c r="D56" s="28">
        <f>ROUND([1]původní!AC56,-1)</f>
        <v>1940</v>
      </c>
      <c r="E56" s="9"/>
      <c r="F56" s="26">
        <v>78.542510121457497</v>
      </c>
      <c r="G56" s="9"/>
    </row>
    <row r="57" spans="1:7" x14ac:dyDescent="0.25">
      <c r="A57" s="10">
        <v>11603100</v>
      </c>
      <c r="B57" s="11" t="s">
        <v>53</v>
      </c>
      <c r="C57" s="4"/>
      <c r="D57" s="28">
        <f>ROUND([1]původní!AC57,-1)</f>
        <v>2140</v>
      </c>
      <c r="E57" s="9"/>
      <c r="F57" s="26">
        <v>86.639676113360323</v>
      </c>
      <c r="G57" s="9"/>
    </row>
    <row r="58" spans="1:7" x14ac:dyDescent="0.25">
      <c r="A58" s="10">
        <v>11603400</v>
      </c>
      <c r="B58" s="11" t="s">
        <v>54</v>
      </c>
      <c r="C58" s="4"/>
      <c r="D58" s="28">
        <f>ROUND([1]původní!AC58,-1)</f>
        <v>3040</v>
      </c>
      <c r="E58" s="9"/>
      <c r="F58" s="26">
        <v>123.07692307692308</v>
      </c>
      <c r="G58" s="9"/>
    </row>
    <row r="59" spans="1:7" x14ac:dyDescent="0.25">
      <c r="A59" s="10">
        <v>11603500</v>
      </c>
      <c r="B59" s="11" t="s">
        <v>55</v>
      </c>
      <c r="C59" s="4"/>
      <c r="D59" s="28">
        <f>ROUND([1]původní!AC59,-1)</f>
        <v>3040</v>
      </c>
      <c r="E59" s="9"/>
      <c r="F59" s="26">
        <v>123.07692307692308</v>
      </c>
      <c r="G59" s="9"/>
    </row>
    <row r="60" spans="1:7" x14ac:dyDescent="0.25">
      <c r="A60" s="10">
        <v>11603600</v>
      </c>
      <c r="B60" s="11" t="s">
        <v>56</v>
      </c>
      <c r="C60" s="4"/>
      <c r="D60" s="28">
        <f>ROUND([1]původní!AC60,-1)</f>
        <v>4570</v>
      </c>
      <c r="E60" s="9"/>
      <c r="F60" s="26">
        <v>185.02024291497978</v>
      </c>
      <c r="G60" s="9"/>
    </row>
    <row r="61" spans="1:7" x14ac:dyDescent="0.25">
      <c r="A61" s="10">
        <v>11603700</v>
      </c>
      <c r="B61" s="11" t="s">
        <v>57</v>
      </c>
      <c r="C61" s="4"/>
      <c r="D61" s="28">
        <f>ROUND([1]původní!AC61,-1)</f>
        <v>4570</v>
      </c>
      <c r="E61" s="9"/>
      <c r="F61" s="26">
        <v>185.02024291497978</v>
      </c>
      <c r="G61" s="9"/>
    </row>
    <row r="62" spans="1:7" x14ac:dyDescent="0.25">
      <c r="A62" s="10">
        <v>11603800</v>
      </c>
      <c r="B62" s="11" t="s">
        <v>58</v>
      </c>
      <c r="C62" s="4"/>
      <c r="D62" s="28">
        <f>ROUND([1]původní!AC62,-1)</f>
        <v>2100</v>
      </c>
      <c r="E62" s="9"/>
      <c r="F62" s="26">
        <v>85.020242914979761</v>
      </c>
      <c r="G62" s="9"/>
    </row>
    <row r="63" spans="1:7" x14ac:dyDescent="0.25">
      <c r="A63" s="13">
        <v>11603900</v>
      </c>
      <c r="B63" s="13" t="s">
        <v>59</v>
      </c>
      <c r="C63" s="4"/>
      <c r="D63" s="28">
        <f>ROUND([1]původní!AC63,-1)</f>
        <v>1890</v>
      </c>
      <c r="E63" s="14"/>
      <c r="F63" s="26">
        <v>76.518218623481786</v>
      </c>
      <c r="G63" s="14"/>
    </row>
    <row r="64" spans="1:7" x14ac:dyDescent="0.25">
      <c r="A64" s="13">
        <v>11604000</v>
      </c>
      <c r="B64" s="13" t="s">
        <v>60</v>
      </c>
      <c r="C64" s="4"/>
      <c r="D64" s="28">
        <f>ROUND([1]původní!AC64,-1)</f>
        <v>1770</v>
      </c>
      <c r="E64" s="14"/>
      <c r="F64" s="26">
        <v>71.659919028340084</v>
      </c>
      <c r="G64" s="14"/>
    </row>
    <row r="65" spans="1:7" x14ac:dyDescent="0.25">
      <c r="A65" s="10">
        <v>11604100</v>
      </c>
      <c r="B65" s="11" t="s">
        <v>61</v>
      </c>
      <c r="C65" s="4"/>
      <c r="D65" s="28">
        <f>ROUND([1]původní!AC65,-1)</f>
        <v>2240</v>
      </c>
      <c r="E65" s="9"/>
      <c r="F65" s="26">
        <v>90.688259109311744</v>
      </c>
      <c r="G65" s="9"/>
    </row>
    <row r="66" spans="1:7" x14ac:dyDescent="0.25">
      <c r="A66" s="13">
        <v>11604400</v>
      </c>
      <c r="B66" s="13" t="s">
        <v>62</v>
      </c>
      <c r="C66" s="4"/>
      <c r="D66" s="28">
        <f>ROUND([1]původní!AC66,-1)</f>
        <v>2110</v>
      </c>
      <c r="E66" s="14"/>
      <c r="F66" s="26">
        <v>85.425101214574894</v>
      </c>
      <c r="G66" s="14"/>
    </row>
    <row r="67" spans="1:7" x14ac:dyDescent="0.25">
      <c r="A67" s="13">
        <v>11604500</v>
      </c>
      <c r="B67" s="13" t="s">
        <v>63</v>
      </c>
      <c r="C67" s="4"/>
      <c r="D67" s="28">
        <f>ROUND([1]původní!AC67,-1)</f>
        <v>2110</v>
      </c>
      <c r="E67" s="14"/>
      <c r="F67" s="26">
        <v>85.425101214574894</v>
      </c>
      <c r="G67" s="14"/>
    </row>
    <row r="68" spans="1:7" x14ac:dyDescent="0.25">
      <c r="A68" s="13">
        <v>11604600</v>
      </c>
      <c r="B68" s="13" t="s">
        <v>64</v>
      </c>
      <c r="C68" s="4"/>
      <c r="D68" s="28">
        <f>ROUND([1]původní!AC68,-1)</f>
        <v>2110</v>
      </c>
      <c r="E68" s="14"/>
      <c r="F68" s="26">
        <v>85.425101214574894</v>
      </c>
      <c r="G68" s="14"/>
    </row>
    <row r="69" spans="1:7" x14ac:dyDescent="0.25">
      <c r="A69" s="10">
        <v>11620100</v>
      </c>
      <c r="B69" s="11" t="s">
        <v>65</v>
      </c>
      <c r="C69" s="4"/>
      <c r="D69" s="28">
        <f>ROUND([1]původní!AC69,-1)</f>
        <v>1760</v>
      </c>
      <c r="E69" s="9"/>
      <c r="F69" s="26">
        <v>71.255060728744937</v>
      </c>
      <c r="G69" s="9"/>
    </row>
    <row r="70" spans="1:7" x14ac:dyDescent="0.25">
      <c r="A70" s="10">
        <v>11620200</v>
      </c>
      <c r="B70" s="11" t="s">
        <v>66</v>
      </c>
      <c r="C70" s="4"/>
      <c r="D70" s="28">
        <f>ROUND([1]původní!AC70,-1)</f>
        <v>1920</v>
      </c>
      <c r="E70" s="9"/>
      <c r="F70" s="26">
        <v>77.732793522267215</v>
      </c>
      <c r="G70" s="9"/>
    </row>
    <row r="71" spans="1:7" x14ac:dyDescent="0.25">
      <c r="A71" s="10">
        <v>11620300</v>
      </c>
      <c r="B71" s="11" t="s">
        <v>67</v>
      </c>
      <c r="C71" s="4"/>
      <c r="D71" s="28">
        <f>ROUND([1]původní!AC71,-1)</f>
        <v>2120</v>
      </c>
      <c r="E71" s="9"/>
      <c r="F71" s="26">
        <v>85.829959514170042</v>
      </c>
      <c r="G71" s="9"/>
    </row>
    <row r="72" spans="1:7" x14ac:dyDescent="0.25">
      <c r="A72" s="10">
        <v>11620600</v>
      </c>
      <c r="B72" s="11" t="s">
        <v>68</v>
      </c>
      <c r="C72" s="4"/>
      <c r="D72" s="28">
        <f>ROUND([1]původní!AC72,-1)</f>
        <v>1760</v>
      </c>
      <c r="E72" s="9"/>
      <c r="F72" s="26">
        <v>71.255060728744937</v>
      </c>
      <c r="G72" s="9"/>
    </row>
    <row r="73" spans="1:7" x14ac:dyDescent="0.25">
      <c r="A73" s="10">
        <v>11620700</v>
      </c>
      <c r="B73" s="11" t="s">
        <v>69</v>
      </c>
      <c r="C73" s="4"/>
      <c r="D73" s="28">
        <f>ROUND([1]původní!AC73,-1)</f>
        <v>1920</v>
      </c>
      <c r="E73" s="9"/>
      <c r="F73" s="26">
        <v>77.732793522267215</v>
      </c>
      <c r="G73" s="9"/>
    </row>
    <row r="74" spans="1:7" x14ac:dyDescent="0.25">
      <c r="A74" s="10">
        <v>11620800</v>
      </c>
      <c r="B74" s="11" t="s">
        <v>70</v>
      </c>
      <c r="C74" s="4"/>
      <c r="D74" s="28">
        <f>ROUND([1]původní!AC74,-1)</f>
        <v>2120</v>
      </c>
      <c r="E74" s="9"/>
      <c r="F74" s="26">
        <v>85.829959514170042</v>
      </c>
      <c r="G74" s="9"/>
    </row>
    <row r="75" spans="1:7" x14ac:dyDescent="0.25">
      <c r="A75" s="13">
        <v>11621100</v>
      </c>
      <c r="B75" s="13" t="s">
        <v>71</v>
      </c>
      <c r="C75" s="4"/>
      <c r="D75" s="28">
        <f>ROUND([1]původní!AC75,-1)</f>
        <v>1630</v>
      </c>
      <c r="E75" s="14"/>
      <c r="F75" s="26">
        <v>65.991902834008101</v>
      </c>
      <c r="G75" s="14"/>
    </row>
    <row r="76" spans="1:7" x14ac:dyDescent="0.25">
      <c r="A76" s="13">
        <v>11621200</v>
      </c>
      <c r="B76" s="13" t="s">
        <v>72</v>
      </c>
      <c r="C76" s="4"/>
      <c r="D76" s="28">
        <f>ROUND([1]původní!AC76,-1)</f>
        <v>1630</v>
      </c>
      <c r="E76" s="14"/>
      <c r="F76" s="26">
        <v>65.991902834008101</v>
      </c>
      <c r="G76" s="14"/>
    </row>
    <row r="77" spans="1:7" x14ac:dyDescent="0.25">
      <c r="A77" s="13">
        <v>11621300</v>
      </c>
      <c r="B77" s="13" t="s">
        <v>73</v>
      </c>
      <c r="C77" s="4"/>
      <c r="D77" s="28">
        <f>ROUND([1]původní!AC77,-1)</f>
        <v>1860</v>
      </c>
      <c r="E77" s="14"/>
      <c r="F77" s="26">
        <v>75.303643724696357</v>
      </c>
      <c r="G77" s="14"/>
    </row>
    <row r="78" spans="1:7" x14ac:dyDescent="0.25">
      <c r="A78" s="10">
        <v>11621400</v>
      </c>
      <c r="B78" s="11" t="s">
        <v>74</v>
      </c>
      <c r="C78" s="4"/>
      <c r="D78" s="28">
        <f>ROUND([1]původní!AC78,-1)</f>
        <v>3060</v>
      </c>
      <c r="E78" s="9"/>
      <c r="F78" s="26">
        <v>123.88663967611336</v>
      </c>
      <c r="G78" s="9"/>
    </row>
    <row r="79" spans="1:7" x14ac:dyDescent="0.25">
      <c r="A79" s="10">
        <v>11621500</v>
      </c>
      <c r="B79" s="11" t="s">
        <v>75</v>
      </c>
      <c r="C79" s="4"/>
      <c r="D79" s="28">
        <f>ROUND([1]původní!AC79,-1)</f>
        <v>3060</v>
      </c>
      <c r="E79" s="9"/>
      <c r="F79" s="26">
        <v>123.88663967611336</v>
      </c>
      <c r="G79" s="9"/>
    </row>
    <row r="80" spans="1:7" x14ac:dyDescent="0.25">
      <c r="A80" s="10">
        <v>11621600</v>
      </c>
      <c r="B80" s="11" t="s">
        <v>76</v>
      </c>
      <c r="C80" s="4"/>
      <c r="D80" s="28">
        <f>ROUND([1]původní!AC80,-1)</f>
        <v>4530</v>
      </c>
      <c r="E80" s="9"/>
      <c r="F80" s="26">
        <v>183.40080971659918</v>
      </c>
      <c r="G80" s="9"/>
    </row>
    <row r="81" spans="1:7" x14ac:dyDescent="0.25">
      <c r="A81" s="10">
        <v>11621700</v>
      </c>
      <c r="B81" s="11" t="s">
        <v>77</v>
      </c>
      <c r="C81" s="4"/>
      <c r="D81" s="28">
        <f>ROUND([1]původní!AC81,-1)</f>
        <v>4530</v>
      </c>
      <c r="E81" s="9"/>
      <c r="F81" s="26">
        <v>183.40080971659918</v>
      </c>
      <c r="G81" s="9"/>
    </row>
    <row r="82" spans="1:7" x14ac:dyDescent="0.25">
      <c r="A82" s="10">
        <v>11640100</v>
      </c>
      <c r="B82" s="11" t="s">
        <v>78</v>
      </c>
      <c r="C82" s="4"/>
      <c r="D82" s="28">
        <f>ROUND([1]původní!AC82,-1)</f>
        <v>2000</v>
      </c>
      <c r="E82" s="9"/>
      <c r="F82" s="26">
        <v>80.97165991902834</v>
      </c>
      <c r="G82" s="9"/>
    </row>
    <row r="83" spans="1:7" x14ac:dyDescent="0.25">
      <c r="A83" s="10">
        <v>11640200</v>
      </c>
      <c r="B83" s="11" t="s">
        <v>79</v>
      </c>
      <c r="C83" s="4"/>
      <c r="D83" s="28">
        <v>2000</v>
      </c>
      <c r="E83" s="9"/>
      <c r="F83" s="26">
        <v>80.97165991902834</v>
      </c>
      <c r="G83" s="9"/>
    </row>
    <row r="84" spans="1:7" x14ac:dyDescent="0.25">
      <c r="A84" s="10">
        <v>11640300</v>
      </c>
      <c r="B84" s="11" t="s">
        <v>80</v>
      </c>
      <c r="C84" s="4"/>
      <c r="D84" s="28">
        <v>2000</v>
      </c>
      <c r="E84" s="9"/>
      <c r="F84" s="26">
        <v>80.97165991902834</v>
      </c>
      <c r="G84" s="9"/>
    </row>
    <row r="85" spans="1:7" x14ac:dyDescent="0.25">
      <c r="A85" s="10">
        <v>11640400</v>
      </c>
      <c r="B85" s="11" t="s">
        <v>81</v>
      </c>
      <c r="C85" s="4"/>
      <c r="D85" s="28">
        <f>ROUND([1]původní!AC85,-1)</f>
        <v>2060</v>
      </c>
      <c r="E85" s="9"/>
      <c r="F85" s="26">
        <v>83.400809716599198</v>
      </c>
      <c r="G85" s="9"/>
    </row>
    <row r="86" spans="1:7" x14ac:dyDescent="0.25">
      <c r="A86" s="10">
        <v>11640500</v>
      </c>
      <c r="B86" s="11" t="s">
        <v>82</v>
      </c>
      <c r="C86" s="4"/>
      <c r="D86" s="28">
        <v>2330</v>
      </c>
      <c r="E86" s="9"/>
      <c r="F86" s="26">
        <v>94.331983805668017</v>
      </c>
      <c r="G86" s="9"/>
    </row>
    <row r="87" spans="1:7" x14ac:dyDescent="0.25">
      <c r="A87" s="13">
        <v>11640800</v>
      </c>
      <c r="B87" s="13" t="s">
        <v>83</v>
      </c>
      <c r="C87" s="4"/>
      <c r="D87" s="28">
        <v>1720</v>
      </c>
      <c r="E87" s="14"/>
      <c r="F87" s="26">
        <v>69.635627530364374</v>
      </c>
      <c r="G87" s="14"/>
    </row>
    <row r="88" spans="1:7" x14ac:dyDescent="0.25">
      <c r="A88" s="10">
        <v>11640900</v>
      </c>
      <c r="B88" s="11" t="s">
        <v>84</v>
      </c>
      <c r="C88" s="4"/>
      <c r="D88" s="28">
        <f>ROUND([1]původní!AC88,-1)</f>
        <v>2000</v>
      </c>
      <c r="E88" s="9"/>
      <c r="F88" s="26">
        <v>80.97165991902834</v>
      </c>
      <c r="G88" s="9"/>
    </row>
    <row r="89" spans="1:7" x14ac:dyDescent="0.25">
      <c r="A89" s="10">
        <v>11641000</v>
      </c>
      <c r="B89" s="11" t="s">
        <v>85</v>
      </c>
      <c r="C89" s="4"/>
      <c r="D89" s="28">
        <f>ROUND([1]původní!AC89,-1)</f>
        <v>2000</v>
      </c>
      <c r="E89" s="9"/>
      <c r="F89" s="26">
        <v>80.97165991902834</v>
      </c>
      <c r="G89" s="9"/>
    </row>
    <row r="90" spans="1:7" x14ac:dyDescent="0.25">
      <c r="A90" s="10">
        <v>11641100</v>
      </c>
      <c r="B90" s="11" t="s">
        <v>86</v>
      </c>
      <c r="C90" s="4"/>
      <c r="D90" s="28">
        <v>2060</v>
      </c>
      <c r="E90" s="9"/>
      <c r="F90" s="26">
        <v>83.400809716599198</v>
      </c>
      <c r="G90" s="9"/>
    </row>
    <row r="91" spans="1:7" x14ac:dyDescent="0.25">
      <c r="A91" s="10">
        <v>11641200</v>
      </c>
      <c r="B91" s="11" t="s">
        <v>87</v>
      </c>
      <c r="C91" s="4"/>
      <c r="D91" s="28">
        <v>2330</v>
      </c>
      <c r="E91" s="9"/>
      <c r="F91" s="26">
        <v>94.331983805668017</v>
      </c>
      <c r="G91" s="9"/>
    </row>
    <row r="92" spans="1:7" x14ac:dyDescent="0.25">
      <c r="A92" s="10">
        <v>11641500</v>
      </c>
      <c r="B92" s="11" t="s">
        <v>88</v>
      </c>
      <c r="C92" s="4"/>
      <c r="D92" s="28">
        <f>ROUND([1]původní!AC92,-1)</f>
        <v>4370</v>
      </c>
      <c r="E92" s="9"/>
      <c r="F92" s="26">
        <v>176.92307692307693</v>
      </c>
      <c r="G92" s="9"/>
    </row>
    <row r="93" spans="1:7" x14ac:dyDescent="0.25">
      <c r="A93" s="10">
        <v>11641700</v>
      </c>
      <c r="B93" s="11" t="s">
        <v>89</v>
      </c>
      <c r="C93" s="4"/>
      <c r="D93" s="28">
        <f>ROUND([1]původní!AC94,-1)</f>
        <v>5190</v>
      </c>
      <c r="E93" s="9"/>
      <c r="F93" s="26">
        <v>210.12145748987854</v>
      </c>
      <c r="G93" s="9"/>
    </row>
    <row r="94" spans="1:7" x14ac:dyDescent="0.25">
      <c r="A94" s="10">
        <v>11660100</v>
      </c>
      <c r="B94" s="11" t="s">
        <v>90</v>
      </c>
      <c r="C94" s="4"/>
      <c r="D94" s="28">
        <f>ROUND([1]původní!AC96,-1)</f>
        <v>2620</v>
      </c>
      <c r="E94" s="9"/>
      <c r="F94" s="26">
        <v>106.07287449392713</v>
      </c>
      <c r="G94" s="9"/>
    </row>
    <row r="95" spans="1:7" x14ac:dyDescent="0.25">
      <c r="A95" s="10">
        <v>11660200</v>
      </c>
      <c r="B95" s="11" t="s">
        <v>91</v>
      </c>
      <c r="C95" s="4"/>
      <c r="D95" s="28">
        <f>ROUND([1]původní!AC97,-1)</f>
        <v>1520</v>
      </c>
      <c r="E95" s="9"/>
      <c r="F95" s="26">
        <v>61.53846153846154</v>
      </c>
      <c r="G95" s="9"/>
    </row>
    <row r="96" spans="1:7" x14ac:dyDescent="0.25">
      <c r="A96" s="10">
        <v>11660300</v>
      </c>
      <c r="B96" s="11" t="s">
        <v>92</v>
      </c>
      <c r="C96" s="4"/>
      <c r="D96" s="28">
        <f>ROUND([1]původní!AC98,-1)</f>
        <v>2550</v>
      </c>
      <c r="E96" s="9"/>
      <c r="F96" s="26">
        <v>103.23886639676114</v>
      </c>
      <c r="G96" s="9"/>
    </row>
    <row r="97" spans="1:7" x14ac:dyDescent="0.25">
      <c r="A97" s="10">
        <v>11660400</v>
      </c>
      <c r="B97" s="11" t="s">
        <v>93</v>
      </c>
      <c r="C97" s="4"/>
      <c r="D97" s="28">
        <f>ROUND([1]původní!AC99,-1)</f>
        <v>2680</v>
      </c>
      <c r="E97" s="9"/>
      <c r="F97" s="26">
        <v>108.50202429149797</v>
      </c>
      <c r="G97" s="9"/>
    </row>
    <row r="98" spans="1:7" x14ac:dyDescent="0.25">
      <c r="A98" s="10">
        <v>11660500</v>
      </c>
      <c r="B98" s="11" t="s">
        <v>94</v>
      </c>
      <c r="C98" s="4"/>
      <c r="D98" s="28">
        <f>ROUND([1]původní!AC100,-1)</f>
        <v>3080</v>
      </c>
      <c r="E98" s="9"/>
      <c r="F98" s="26">
        <v>124.69635627530364</v>
      </c>
      <c r="G98" s="9"/>
    </row>
    <row r="99" spans="1:7" x14ac:dyDescent="0.25">
      <c r="A99" s="10">
        <v>11660800</v>
      </c>
      <c r="B99" s="11" t="s">
        <v>95</v>
      </c>
      <c r="C99" s="4"/>
      <c r="D99" s="28">
        <f>ROUND([1]původní!AC101,-1)</f>
        <v>2620</v>
      </c>
      <c r="E99" s="9"/>
      <c r="F99" s="26">
        <v>106.07287449392713</v>
      </c>
      <c r="G99" s="9"/>
    </row>
    <row r="100" spans="1:7" x14ac:dyDescent="0.25">
      <c r="A100" s="10">
        <v>11660900</v>
      </c>
      <c r="B100" s="11" t="s">
        <v>96</v>
      </c>
      <c r="C100" s="4"/>
      <c r="D100" s="28">
        <f>ROUND([1]původní!AC102,-1)</f>
        <v>2550</v>
      </c>
      <c r="E100" s="9"/>
      <c r="F100" s="26">
        <v>103.23886639676114</v>
      </c>
      <c r="G100" s="9"/>
    </row>
    <row r="101" spans="1:7" x14ac:dyDescent="0.25">
      <c r="A101" s="10">
        <v>11661000</v>
      </c>
      <c r="B101" s="11" t="s">
        <v>97</v>
      </c>
      <c r="C101" s="4"/>
      <c r="D101" s="28">
        <f>ROUND([1]původní!AC103,-1)</f>
        <v>2550</v>
      </c>
      <c r="E101" s="9"/>
      <c r="F101" s="26">
        <v>103.23886639676114</v>
      </c>
      <c r="G101" s="9"/>
    </row>
    <row r="102" spans="1:7" x14ac:dyDescent="0.25">
      <c r="A102" s="10">
        <v>11661100</v>
      </c>
      <c r="B102" s="11" t="s">
        <v>98</v>
      </c>
      <c r="C102" s="4"/>
      <c r="D102" s="28">
        <f>ROUND([1]původní!AC104,-1)</f>
        <v>2680</v>
      </c>
      <c r="E102" s="9"/>
      <c r="F102" s="26">
        <v>108.50202429149797</v>
      </c>
      <c r="G102" s="9"/>
    </row>
    <row r="103" spans="1:7" x14ac:dyDescent="0.25">
      <c r="A103" s="13">
        <v>11661200</v>
      </c>
      <c r="B103" s="13" t="s">
        <v>99</v>
      </c>
      <c r="C103" s="4"/>
      <c r="D103" s="28">
        <v>2730</v>
      </c>
      <c r="E103" s="14"/>
      <c r="F103" s="26">
        <v>110.52631578947368</v>
      </c>
      <c r="G103" s="14"/>
    </row>
    <row r="104" spans="1:7" x14ac:dyDescent="0.25">
      <c r="A104" s="10">
        <v>11661500</v>
      </c>
      <c r="B104" s="11" t="s">
        <v>100</v>
      </c>
      <c r="C104" s="4"/>
      <c r="D104" s="28">
        <f>ROUND([1]původní!AC106,-1)</f>
        <v>2800</v>
      </c>
      <c r="E104" s="9"/>
      <c r="F104" s="26">
        <v>113.36032388663968</v>
      </c>
      <c r="G104" s="9"/>
    </row>
    <row r="105" spans="1:7" x14ac:dyDescent="0.25">
      <c r="A105" s="10">
        <v>11661600</v>
      </c>
      <c r="B105" s="11" t="s">
        <v>101</v>
      </c>
      <c r="C105" s="4"/>
      <c r="D105" s="28">
        <f>ROUND([1]původní!AC107,-1)</f>
        <v>2800</v>
      </c>
      <c r="E105" s="9"/>
      <c r="F105" s="26">
        <v>113.36032388663968</v>
      </c>
      <c r="G105" s="9"/>
    </row>
    <row r="106" spans="1:7" x14ac:dyDescent="0.25">
      <c r="A106" s="10">
        <v>11661700</v>
      </c>
      <c r="B106" s="11" t="s">
        <v>102</v>
      </c>
      <c r="C106" s="4"/>
      <c r="D106" s="28">
        <f>ROUND([1]původní!AC108,-1)</f>
        <v>3180</v>
      </c>
      <c r="E106" s="9"/>
      <c r="F106" s="26">
        <v>128.74493927125508</v>
      </c>
      <c r="G106" s="9"/>
    </row>
    <row r="107" spans="1:7" x14ac:dyDescent="0.25">
      <c r="A107" s="10">
        <v>11661800</v>
      </c>
      <c r="B107" s="11" t="s">
        <v>103</v>
      </c>
      <c r="C107" s="4"/>
      <c r="D107" s="28">
        <f>ROUND([1]původní!AC109,-1)</f>
        <v>3230</v>
      </c>
      <c r="E107" s="9"/>
      <c r="F107" s="26">
        <v>130.76923076923077</v>
      </c>
      <c r="G107" s="9"/>
    </row>
    <row r="108" spans="1:7" x14ac:dyDescent="0.25">
      <c r="A108" s="10">
        <v>11662000</v>
      </c>
      <c r="B108" s="11" t="s">
        <v>104</v>
      </c>
      <c r="C108" s="4"/>
      <c r="D108" s="28">
        <f>ROUND([1]původní!AC110,-1)</f>
        <v>4400</v>
      </c>
      <c r="E108" s="9"/>
      <c r="F108" s="26">
        <v>178.13765182186236</v>
      </c>
      <c r="G108" s="9"/>
    </row>
    <row r="109" spans="1:7" x14ac:dyDescent="0.25">
      <c r="A109" s="10">
        <v>11662100</v>
      </c>
      <c r="B109" s="11" t="s">
        <v>105</v>
      </c>
      <c r="C109" s="4"/>
      <c r="D109" s="28">
        <f>ROUND([1]původní!AC111,-1)</f>
        <v>4400</v>
      </c>
      <c r="E109" s="9"/>
      <c r="F109" s="26">
        <v>178.13765182186236</v>
      </c>
      <c r="G109" s="9"/>
    </row>
    <row r="110" spans="1:7" x14ac:dyDescent="0.25">
      <c r="A110" s="10">
        <v>11662200</v>
      </c>
      <c r="B110" s="11" t="s">
        <v>106</v>
      </c>
      <c r="C110" s="4"/>
      <c r="D110" s="28">
        <f>ROUND([1]původní!AC112,-1)</f>
        <v>6470</v>
      </c>
      <c r="E110" s="9"/>
      <c r="F110" s="26">
        <v>261.94331983805671</v>
      </c>
      <c r="G110" s="9"/>
    </row>
    <row r="111" spans="1:7" x14ac:dyDescent="0.25">
      <c r="A111" s="13">
        <v>11662300</v>
      </c>
      <c r="B111" s="13" t="s">
        <v>107</v>
      </c>
      <c r="C111" s="4"/>
      <c r="D111" s="28">
        <f>ROUND([1]původní!AC113,-1)</f>
        <v>5460</v>
      </c>
      <c r="E111" s="14"/>
      <c r="F111" s="26">
        <v>221.05263157894737</v>
      </c>
      <c r="G111" s="14"/>
    </row>
    <row r="112" spans="1:7" x14ac:dyDescent="0.25">
      <c r="A112" s="10">
        <v>11662400</v>
      </c>
      <c r="B112" s="11" t="s">
        <v>108</v>
      </c>
      <c r="C112" s="4"/>
      <c r="D112" s="28">
        <f>ROUND([1]původní!AC114,-1)</f>
        <v>2800</v>
      </c>
      <c r="E112" s="9"/>
      <c r="F112" s="26">
        <v>113.36032388663968</v>
      </c>
      <c r="G112" s="9"/>
    </row>
    <row r="113" spans="1:7" x14ac:dyDescent="0.25">
      <c r="A113" s="10">
        <v>11700100</v>
      </c>
      <c r="B113" s="11" t="s">
        <v>109</v>
      </c>
      <c r="C113" s="4"/>
      <c r="D113" s="28">
        <f>ROUND([1]původní!AC115,-1)</f>
        <v>1800</v>
      </c>
      <c r="E113" s="9"/>
      <c r="F113" s="26">
        <v>72.874493927125513</v>
      </c>
      <c r="G113" s="9"/>
    </row>
    <row r="114" spans="1:7" x14ac:dyDescent="0.25">
      <c r="A114" s="10">
        <v>11700200</v>
      </c>
      <c r="B114" s="11" t="s">
        <v>110</v>
      </c>
      <c r="C114" s="4"/>
      <c r="D114" s="28">
        <f>ROUND([1]původní!AC116,-1)</f>
        <v>1930</v>
      </c>
      <c r="E114" s="9"/>
      <c r="F114" s="26">
        <v>78.137651821862349</v>
      </c>
      <c r="G114" s="9"/>
    </row>
    <row r="115" spans="1:7" x14ac:dyDescent="0.25">
      <c r="A115" s="10">
        <v>11700300</v>
      </c>
      <c r="B115" s="11" t="s">
        <v>111</v>
      </c>
      <c r="C115" s="4"/>
      <c r="D115" s="28">
        <f>ROUND([1]původní!AC117,-1)</f>
        <v>2150</v>
      </c>
      <c r="E115" s="9"/>
      <c r="F115" s="26">
        <v>87.044534412955471</v>
      </c>
      <c r="G115" s="9"/>
    </row>
    <row r="116" spans="1:7" x14ac:dyDescent="0.25">
      <c r="A116" s="10">
        <v>11700600</v>
      </c>
      <c r="B116" s="11" t="s">
        <v>112</v>
      </c>
      <c r="C116" s="4"/>
      <c r="D116" s="28">
        <f>ROUND([1]původní!AC118,-1)</f>
        <v>1800</v>
      </c>
      <c r="E116" s="9"/>
      <c r="F116" s="26">
        <v>72.874493927125513</v>
      </c>
      <c r="G116" s="9"/>
    </row>
    <row r="117" spans="1:7" x14ac:dyDescent="0.25">
      <c r="A117" s="10">
        <v>11700700</v>
      </c>
      <c r="B117" s="11" t="s">
        <v>113</v>
      </c>
      <c r="C117" s="4"/>
      <c r="D117" s="28">
        <f>ROUND([1]původní!AC119,-1)</f>
        <v>1930</v>
      </c>
      <c r="E117" s="9"/>
      <c r="F117" s="26">
        <v>78.137651821862349</v>
      </c>
      <c r="G117" s="9"/>
    </row>
    <row r="118" spans="1:7" x14ac:dyDescent="0.25">
      <c r="A118" s="10">
        <v>11700800</v>
      </c>
      <c r="B118" s="11" t="s">
        <v>114</v>
      </c>
      <c r="C118" s="4"/>
      <c r="D118" s="28">
        <f>ROUND([1]původní!AC120,-1)</f>
        <v>2150</v>
      </c>
      <c r="E118" s="9"/>
      <c r="F118" s="26">
        <v>87.044534412955471</v>
      </c>
      <c r="G118" s="9"/>
    </row>
    <row r="119" spans="1:7" x14ac:dyDescent="0.25">
      <c r="A119" s="10">
        <v>11701100</v>
      </c>
      <c r="B119" s="11" t="s">
        <v>115</v>
      </c>
      <c r="C119" s="4"/>
      <c r="D119" s="28">
        <f>ROUND([1]původní!AC121,-1)</f>
        <v>3060</v>
      </c>
      <c r="E119" s="9"/>
      <c r="F119" s="26">
        <v>123.88663967611336</v>
      </c>
      <c r="G119" s="9"/>
    </row>
    <row r="120" spans="1:7" x14ac:dyDescent="0.25">
      <c r="A120" s="10">
        <v>11701200</v>
      </c>
      <c r="B120" s="11" t="s">
        <v>116</v>
      </c>
      <c r="C120" s="4"/>
      <c r="D120" s="28">
        <f>ROUND([1]původní!AC122,-1)</f>
        <v>3060</v>
      </c>
      <c r="E120" s="9"/>
      <c r="F120" s="26">
        <v>123.88663967611336</v>
      </c>
      <c r="G120" s="9"/>
    </row>
    <row r="121" spans="1:7" x14ac:dyDescent="0.25">
      <c r="A121" s="10">
        <v>11701300</v>
      </c>
      <c r="B121" s="11" t="s">
        <v>117</v>
      </c>
      <c r="C121" s="4"/>
      <c r="D121" s="28">
        <f>ROUND([1]původní!AC123,-1)</f>
        <v>4500</v>
      </c>
      <c r="E121" s="9"/>
      <c r="F121" s="26">
        <v>182.18623481781378</v>
      </c>
      <c r="G121" s="9"/>
    </row>
    <row r="122" spans="1:7" x14ac:dyDescent="0.25">
      <c r="A122" s="10">
        <v>11701400</v>
      </c>
      <c r="B122" s="11" t="s">
        <v>118</v>
      </c>
      <c r="C122" s="4"/>
      <c r="D122" s="28">
        <f>ROUND([1]původní!AC124,-1)</f>
        <v>4500</v>
      </c>
      <c r="E122" s="9"/>
      <c r="F122" s="26">
        <v>182.18623481781378</v>
      </c>
      <c r="G122" s="9"/>
    </row>
    <row r="123" spans="1:7" x14ac:dyDescent="0.25">
      <c r="A123" s="13">
        <v>11701500</v>
      </c>
      <c r="B123" s="13" t="s">
        <v>119</v>
      </c>
      <c r="C123" s="4"/>
      <c r="D123" s="28">
        <f>ROUND([1]původní!AC125,-1)</f>
        <v>1910</v>
      </c>
      <c r="E123" s="14"/>
      <c r="F123" s="26">
        <v>77.327935222672068</v>
      </c>
      <c r="G123" s="14"/>
    </row>
    <row r="124" spans="1:7" x14ac:dyDescent="0.25">
      <c r="A124" s="10">
        <v>11720100</v>
      </c>
      <c r="B124" s="11" t="s">
        <v>120</v>
      </c>
      <c r="C124" s="4"/>
      <c r="D124" s="28">
        <f>ROUND([1]původní!AC126,-1)</f>
        <v>5380</v>
      </c>
      <c r="E124" s="9"/>
      <c r="F124" s="26">
        <v>217.81376518218624</v>
      </c>
      <c r="G124" s="9"/>
    </row>
    <row r="125" spans="1:7" x14ac:dyDescent="0.25">
      <c r="A125" s="10">
        <v>11720200</v>
      </c>
      <c r="B125" s="11" t="s">
        <v>121</v>
      </c>
      <c r="C125" s="4"/>
      <c r="D125" s="28">
        <f>ROUND([1]původní!AC127,-1)</f>
        <v>4260</v>
      </c>
      <c r="E125" s="9"/>
      <c r="F125" s="26">
        <v>172.46963562753038</v>
      </c>
      <c r="G125" s="9"/>
    </row>
    <row r="126" spans="1:7" x14ac:dyDescent="0.25">
      <c r="A126" s="10">
        <v>11720300</v>
      </c>
      <c r="B126" s="11" t="s">
        <v>122</v>
      </c>
      <c r="C126" s="4"/>
      <c r="D126" s="28">
        <f>ROUND([1]původní!AC128,-1)</f>
        <v>4260</v>
      </c>
      <c r="E126" s="9"/>
      <c r="F126" s="26">
        <v>172.46963562753038</v>
      </c>
      <c r="G126" s="9"/>
    </row>
    <row r="127" spans="1:7" x14ac:dyDescent="0.25">
      <c r="A127" s="13">
        <v>11873000</v>
      </c>
      <c r="B127" s="13" t="s">
        <v>123</v>
      </c>
      <c r="C127" s="4"/>
      <c r="D127" s="28">
        <f>ROUND([1]původní!AC129,-1)</f>
        <v>6010</v>
      </c>
      <c r="E127" s="14"/>
      <c r="F127" s="26">
        <v>243.31983805668017</v>
      </c>
      <c r="G127" s="14"/>
    </row>
    <row r="128" spans="1:7" x14ac:dyDescent="0.25">
      <c r="A128" s="13">
        <v>11874000</v>
      </c>
      <c r="B128" s="13" t="s">
        <v>124</v>
      </c>
      <c r="C128" s="4"/>
      <c r="D128" s="28">
        <f>ROUND([1]původní!AC130,-1)</f>
        <v>6460</v>
      </c>
      <c r="E128" s="14"/>
      <c r="F128" s="26">
        <v>261.53846153846155</v>
      </c>
      <c r="G128" s="14"/>
    </row>
    <row r="129" spans="1:7" x14ac:dyDescent="0.25">
      <c r="A129" s="13">
        <v>11879000</v>
      </c>
      <c r="B129" s="13" t="s">
        <v>125</v>
      </c>
      <c r="C129" s="4"/>
      <c r="D129" s="28">
        <f>ROUND([1]původní!AC131,-1)</f>
        <v>7360</v>
      </c>
      <c r="E129" s="14"/>
      <c r="F129" s="26">
        <v>297.9757085020243</v>
      </c>
      <c r="G129" s="14"/>
    </row>
    <row r="130" spans="1:7" x14ac:dyDescent="0.25">
      <c r="A130" s="13">
        <v>12050200</v>
      </c>
      <c r="B130" s="13" t="s">
        <v>126</v>
      </c>
      <c r="C130" s="4"/>
      <c r="D130" s="28">
        <f>ROUND([1]původní!AC132,-1)</f>
        <v>4710</v>
      </c>
      <c r="E130" s="14"/>
      <c r="F130" s="26">
        <v>190.68825910931176</v>
      </c>
      <c r="G130" s="14"/>
    </row>
    <row r="131" spans="1:7" x14ac:dyDescent="0.25">
      <c r="A131" s="10">
        <v>12050500</v>
      </c>
      <c r="B131" s="11" t="s">
        <v>127</v>
      </c>
      <c r="C131" s="4"/>
      <c r="D131" s="28">
        <f>ROUND([1]původní!AC133,-1)</f>
        <v>5840</v>
      </c>
      <c r="E131" s="9"/>
      <c r="F131" s="26">
        <v>236.43724696356276</v>
      </c>
      <c r="G131" s="9"/>
    </row>
    <row r="132" spans="1:7" x14ac:dyDescent="0.25">
      <c r="A132" s="10">
        <v>12050600</v>
      </c>
      <c r="B132" s="11" t="s">
        <v>128</v>
      </c>
      <c r="C132" s="4"/>
      <c r="D132" s="28">
        <f>ROUND([1]původní!AC134,-1)</f>
        <v>5440</v>
      </c>
      <c r="E132" s="9"/>
      <c r="F132" s="26">
        <v>220.2429149797571</v>
      </c>
      <c r="G132" s="9"/>
    </row>
    <row r="133" spans="1:7" x14ac:dyDescent="0.25">
      <c r="A133" s="10">
        <v>12050700</v>
      </c>
      <c r="B133" s="11" t="s">
        <v>129</v>
      </c>
      <c r="C133" s="4"/>
      <c r="D133" s="28">
        <f>ROUND([1]původní!AC135,-1)</f>
        <v>5440</v>
      </c>
      <c r="E133" s="9"/>
      <c r="F133" s="26">
        <v>220.2429149797571</v>
      </c>
      <c r="G133" s="9"/>
    </row>
    <row r="134" spans="1:7" x14ac:dyDescent="0.25">
      <c r="A134" s="10">
        <v>12051100</v>
      </c>
      <c r="B134" s="11" t="s">
        <v>130</v>
      </c>
      <c r="C134" s="4"/>
      <c r="D134" s="28">
        <f>ROUND([1]původní!AC136,-1)</f>
        <v>5810</v>
      </c>
      <c r="E134" s="9"/>
      <c r="F134" s="26">
        <v>235.22267206477733</v>
      </c>
      <c r="G134" s="9"/>
    </row>
    <row r="135" spans="1:7" x14ac:dyDescent="0.25">
      <c r="A135" s="10">
        <v>12051300</v>
      </c>
      <c r="B135" s="11" t="s">
        <v>131</v>
      </c>
      <c r="C135" s="4"/>
      <c r="D135" s="28">
        <f>ROUND([1]původní!AC137,-1)</f>
        <v>5440</v>
      </c>
      <c r="E135" s="9"/>
      <c r="F135" s="26">
        <v>220.2429149797571</v>
      </c>
      <c r="G135" s="9"/>
    </row>
    <row r="136" spans="1:7" x14ac:dyDescent="0.25">
      <c r="A136" s="10">
        <v>12051700</v>
      </c>
      <c r="B136" s="11" t="s">
        <v>132</v>
      </c>
      <c r="C136" s="4"/>
      <c r="D136" s="28">
        <f>ROUND([1]původní!AC138,-1)</f>
        <v>5440</v>
      </c>
      <c r="E136" s="9"/>
      <c r="F136" s="26">
        <v>220.2429149797571</v>
      </c>
      <c r="G136" s="9"/>
    </row>
    <row r="137" spans="1:7" x14ac:dyDescent="0.25">
      <c r="A137" s="10">
        <v>12051800</v>
      </c>
      <c r="B137" s="11" t="s">
        <v>133</v>
      </c>
      <c r="C137" s="4"/>
      <c r="D137" s="28">
        <f>ROUND([1]původní!AC139,-1)</f>
        <v>5810</v>
      </c>
      <c r="E137" s="9"/>
      <c r="F137" s="26">
        <v>235.22267206477733</v>
      </c>
      <c r="G137" s="9"/>
    </row>
    <row r="138" spans="1:7" x14ac:dyDescent="0.25">
      <c r="A138" s="10">
        <v>12051900</v>
      </c>
      <c r="B138" s="11" t="s">
        <v>134</v>
      </c>
      <c r="C138" s="4"/>
      <c r="D138" s="28">
        <f>ROUND([1]původní!AC140,-1)</f>
        <v>5440</v>
      </c>
      <c r="E138" s="9"/>
      <c r="F138" s="26">
        <v>220.2429149797571</v>
      </c>
      <c r="G138" s="9"/>
    </row>
    <row r="139" spans="1:7" x14ac:dyDescent="0.25">
      <c r="A139" s="10">
        <v>12052000</v>
      </c>
      <c r="B139" s="11" t="s">
        <v>135</v>
      </c>
      <c r="C139" s="4"/>
      <c r="D139" s="28">
        <f>ROUND([1]původní!AC141,-1)</f>
        <v>5440</v>
      </c>
      <c r="E139" s="9"/>
      <c r="F139" s="26">
        <v>220.2429149797571</v>
      </c>
      <c r="G139" s="9"/>
    </row>
    <row r="140" spans="1:7" x14ac:dyDescent="0.25">
      <c r="A140" s="10">
        <v>12052100</v>
      </c>
      <c r="B140" s="11" t="s">
        <v>136</v>
      </c>
      <c r="C140" s="4"/>
      <c r="D140" s="28">
        <f>ROUND([1]původní!AC142,-1)</f>
        <v>5810</v>
      </c>
      <c r="E140" s="9"/>
      <c r="F140" s="26">
        <v>235.22267206477733</v>
      </c>
      <c r="G140" s="9"/>
    </row>
    <row r="141" spans="1:7" x14ac:dyDescent="0.25">
      <c r="A141" s="10">
        <v>12052200</v>
      </c>
      <c r="B141" s="11" t="s">
        <v>137</v>
      </c>
      <c r="C141" s="4"/>
      <c r="D141" s="28">
        <f>ROUND([1]původní!AC143,-1)</f>
        <v>5810</v>
      </c>
      <c r="E141" s="9"/>
      <c r="F141" s="26">
        <v>235.22267206477733</v>
      </c>
      <c r="G141" s="9"/>
    </row>
    <row r="142" spans="1:7" x14ac:dyDescent="0.25">
      <c r="A142" s="10">
        <v>12052300</v>
      </c>
      <c r="B142" s="11" t="s">
        <v>138</v>
      </c>
      <c r="C142" s="4"/>
      <c r="D142" s="28">
        <f>ROUND([1]původní!AC144,-1)</f>
        <v>5440</v>
      </c>
      <c r="E142" s="9"/>
      <c r="F142" s="26">
        <v>220.2429149797571</v>
      </c>
      <c r="G142" s="9"/>
    </row>
    <row r="143" spans="1:7" x14ac:dyDescent="0.25">
      <c r="A143" s="13">
        <v>12052400</v>
      </c>
      <c r="B143" s="13" t="s">
        <v>139</v>
      </c>
      <c r="C143" s="4"/>
      <c r="D143" s="28">
        <f>ROUND([1]původní!AC145,-1)</f>
        <v>5030</v>
      </c>
      <c r="E143" s="14"/>
      <c r="F143" s="26">
        <v>203.64372469635629</v>
      </c>
      <c r="G143" s="14"/>
    </row>
    <row r="144" spans="1:7" x14ac:dyDescent="0.25">
      <c r="A144" s="10">
        <v>12052500</v>
      </c>
      <c r="B144" s="11" t="s">
        <v>140</v>
      </c>
      <c r="C144" s="4"/>
      <c r="D144" s="28">
        <v>6490</v>
      </c>
      <c r="E144" s="9"/>
      <c r="F144" s="26">
        <v>262.75303643724698</v>
      </c>
      <c r="G144" s="9"/>
    </row>
    <row r="145" spans="1:7" x14ac:dyDescent="0.25">
      <c r="A145" s="10">
        <v>12052600</v>
      </c>
      <c r="B145" s="11" t="s">
        <v>141</v>
      </c>
      <c r="C145" s="4"/>
      <c r="D145" s="28">
        <v>6490</v>
      </c>
      <c r="E145" s="9"/>
      <c r="F145" s="26">
        <v>262.75303643724698</v>
      </c>
      <c r="G145" s="9"/>
    </row>
    <row r="146" spans="1:7" x14ac:dyDescent="0.25">
      <c r="A146" s="10">
        <v>12100100</v>
      </c>
      <c r="B146" s="11" t="s">
        <v>142</v>
      </c>
      <c r="C146" s="4"/>
      <c r="D146" s="28">
        <f>ROUND([1]původní!AC148,-1)</f>
        <v>4460</v>
      </c>
      <c r="E146" s="9"/>
      <c r="F146" s="26">
        <v>180.56680161943319</v>
      </c>
      <c r="G146" s="9"/>
    </row>
    <row r="147" spans="1:7" x14ac:dyDescent="0.25">
      <c r="A147" s="10">
        <v>12100200</v>
      </c>
      <c r="B147" s="11" t="s">
        <v>143</v>
      </c>
      <c r="C147" s="4"/>
      <c r="D147" s="28">
        <f>ROUND([1]původní!AC149,-1)</f>
        <v>4460</v>
      </c>
      <c r="E147" s="9"/>
      <c r="F147" s="26">
        <v>180.56680161943319</v>
      </c>
      <c r="G147" s="9"/>
    </row>
    <row r="148" spans="1:7" x14ac:dyDescent="0.25">
      <c r="A148" s="10">
        <v>12100300</v>
      </c>
      <c r="B148" s="11" t="s">
        <v>144</v>
      </c>
      <c r="C148" s="4"/>
      <c r="D148" s="28">
        <v>4360</v>
      </c>
      <c r="E148" s="9"/>
      <c r="F148" s="26">
        <v>176.5182186234818</v>
      </c>
      <c r="G148" s="9"/>
    </row>
    <row r="149" spans="1:7" x14ac:dyDescent="0.25">
      <c r="A149" s="10">
        <v>12100400</v>
      </c>
      <c r="B149" s="11" t="s">
        <v>145</v>
      </c>
      <c r="C149" s="4"/>
      <c r="D149" s="28">
        <f>ROUND([1]původní!AC151,-1)</f>
        <v>4460</v>
      </c>
      <c r="E149" s="9"/>
      <c r="F149" s="26">
        <v>180.56680161943319</v>
      </c>
      <c r="G149" s="9"/>
    </row>
    <row r="150" spans="1:7" x14ac:dyDescent="0.25">
      <c r="A150" s="10">
        <v>12100500</v>
      </c>
      <c r="B150" s="11" t="s">
        <v>146</v>
      </c>
      <c r="C150" s="4"/>
      <c r="D150" s="28">
        <v>5090</v>
      </c>
      <c r="E150" s="9"/>
      <c r="F150" s="26">
        <v>206.07287449392715</v>
      </c>
      <c r="G150" s="9"/>
    </row>
    <row r="151" spans="1:7" x14ac:dyDescent="0.25">
      <c r="A151" s="10">
        <v>12100700</v>
      </c>
      <c r="B151" s="11" t="s">
        <v>147</v>
      </c>
      <c r="C151" s="4"/>
      <c r="D151" s="28">
        <f>ROUND([1]původní!AC153,-1)</f>
        <v>5070</v>
      </c>
      <c r="E151" s="9"/>
      <c r="F151" s="26">
        <v>205.26315789473685</v>
      </c>
      <c r="G151" s="9"/>
    </row>
    <row r="152" spans="1:7" x14ac:dyDescent="0.25">
      <c r="A152" s="10">
        <v>12100800</v>
      </c>
      <c r="B152" s="11" t="s">
        <v>148</v>
      </c>
      <c r="C152" s="4"/>
      <c r="D152" s="28">
        <f>ROUND([1]původní!AC154,-1)</f>
        <v>5070</v>
      </c>
      <c r="E152" s="9"/>
      <c r="F152" s="26">
        <v>205.26315789473685</v>
      </c>
      <c r="G152" s="9"/>
    </row>
    <row r="153" spans="1:7" x14ac:dyDescent="0.25">
      <c r="A153" s="10">
        <v>12101100</v>
      </c>
      <c r="B153" s="11" t="s">
        <v>149</v>
      </c>
      <c r="C153" s="4"/>
      <c r="D153" s="28">
        <f>ROUND([1]původní!AC155,-1)</f>
        <v>4460</v>
      </c>
      <c r="E153" s="9"/>
      <c r="F153" s="26">
        <v>180.56680161943319</v>
      </c>
      <c r="G153" s="9"/>
    </row>
    <row r="154" spans="1:7" x14ac:dyDescent="0.25">
      <c r="A154" s="10">
        <v>12101200</v>
      </c>
      <c r="B154" s="11" t="s">
        <v>150</v>
      </c>
      <c r="C154" s="4"/>
      <c r="D154" s="28">
        <v>3470</v>
      </c>
      <c r="E154" s="9"/>
      <c r="F154" s="26">
        <v>140.48582995951418</v>
      </c>
      <c r="G154" s="9"/>
    </row>
    <row r="155" spans="1:7" x14ac:dyDescent="0.25">
      <c r="A155" s="10">
        <v>12101300</v>
      </c>
      <c r="B155" s="11" t="s">
        <v>151</v>
      </c>
      <c r="C155" s="4"/>
      <c r="D155" s="28">
        <f>ROUND([1]původní!AC157,-1)</f>
        <v>3470</v>
      </c>
      <c r="E155" s="9"/>
      <c r="F155" s="26">
        <v>140.48582995951418</v>
      </c>
      <c r="G155" s="9"/>
    </row>
    <row r="156" spans="1:7" x14ac:dyDescent="0.25">
      <c r="A156" s="10">
        <v>12101400</v>
      </c>
      <c r="B156" s="11" t="s">
        <v>152</v>
      </c>
      <c r="C156" s="4"/>
      <c r="D156" s="28">
        <f>ROUND([1]původní!AC158,-1)</f>
        <v>4460</v>
      </c>
      <c r="E156" s="9"/>
      <c r="F156" s="26">
        <v>180.56680161943319</v>
      </c>
      <c r="G156" s="9"/>
    </row>
    <row r="157" spans="1:7" x14ac:dyDescent="0.25">
      <c r="A157" s="10">
        <v>12101500</v>
      </c>
      <c r="B157" s="11" t="s">
        <v>153</v>
      </c>
      <c r="C157" s="4"/>
      <c r="D157" s="28">
        <f>ROUND([1]původní!AC159,-1)</f>
        <v>5110</v>
      </c>
      <c r="E157" s="9"/>
      <c r="F157" s="26">
        <v>206.88259109311741</v>
      </c>
      <c r="G157" s="9"/>
    </row>
    <row r="158" spans="1:7" x14ac:dyDescent="0.25">
      <c r="A158" s="10">
        <v>12101600</v>
      </c>
      <c r="B158" s="11" t="s">
        <v>154</v>
      </c>
      <c r="C158" s="4"/>
      <c r="D158" s="28">
        <f>ROUND([1]původní!AC160,-1)</f>
        <v>5070</v>
      </c>
      <c r="E158" s="9"/>
      <c r="F158" s="26">
        <v>205.26315789473685</v>
      </c>
      <c r="G158" s="9"/>
    </row>
    <row r="159" spans="1:7" x14ac:dyDescent="0.25">
      <c r="A159" s="10">
        <v>12101700</v>
      </c>
      <c r="B159" s="11" t="s">
        <v>155</v>
      </c>
      <c r="C159" s="4"/>
      <c r="D159" s="28">
        <f>ROUND([1]původní!AC161,-1)</f>
        <v>5070</v>
      </c>
      <c r="E159" s="9"/>
      <c r="F159" s="26">
        <v>205.26315789473685</v>
      </c>
      <c r="G159" s="9"/>
    </row>
    <row r="160" spans="1:7" x14ac:dyDescent="0.25">
      <c r="A160" s="10">
        <v>12101800</v>
      </c>
      <c r="B160" s="11" t="s">
        <v>156</v>
      </c>
      <c r="C160" s="4"/>
      <c r="D160" s="28">
        <f>ROUND([1]původní!AC162,-1)</f>
        <v>5070</v>
      </c>
      <c r="E160" s="9"/>
      <c r="F160" s="26">
        <v>205.26315789473685</v>
      </c>
      <c r="G160" s="9"/>
    </row>
    <row r="161" spans="1:7" x14ac:dyDescent="0.25">
      <c r="A161" s="10">
        <v>12101900</v>
      </c>
      <c r="B161" s="11" t="s">
        <v>157</v>
      </c>
      <c r="C161" s="4"/>
      <c r="D161" s="28">
        <f>ROUND([1]původní!AC163,-1)</f>
        <v>5070</v>
      </c>
      <c r="E161" s="9"/>
      <c r="F161" s="26">
        <v>205.26315789473685</v>
      </c>
      <c r="G161" s="9"/>
    </row>
    <row r="162" spans="1:7" x14ac:dyDescent="0.25">
      <c r="A162" s="10">
        <v>12120100</v>
      </c>
      <c r="B162" s="11" t="s">
        <v>158</v>
      </c>
      <c r="C162" s="4"/>
      <c r="D162" s="28">
        <v>4990</v>
      </c>
      <c r="E162" s="9"/>
      <c r="F162" s="26">
        <v>202.02429149797572</v>
      </c>
      <c r="G162" s="9"/>
    </row>
    <row r="163" spans="1:7" x14ac:dyDescent="0.25">
      <c r="A163" s="10">
        <v>12120200</v>
      </c>
      <c r="B163" s="11" t="s">
        <v>159</v>
      </c>
      <c r="C163" s="4"/>
      <c r="D163" s="28">
        <v>4990</v>
      </c>
      <c r="E163" s="9"/>
      <c r="F163" s="26">
        <v>202.02429149797572</v>
      </c>
      <c r="G163" s="9"/>
    </row>
    <row r="164" spans="1:7" x14ac:dyDescent="0.25">
      <c r="A164" s="10">
        <v>12120600</v>
      </c>
      <c r="B164" s="11" t="s">
        <v>160</v>
      </c>
      <c r="C164" s="4"/>
      <c r="D164" s="28">
        <v>5590</v>
      </c>
      <c r="E164" s="9"/>
      <c r="F164" s="26">
        <v>226.31578947368422</v>
      </c>
      <c r="G164" s="9"/>
    </row>
    <row r="165" spans="1:7" x14ac:dyDescent="0.25">
      <c r="A165" s="10">
        <v>12120700</v>
      </c>
      <c r="B165" s="11" t="s">
        <v>161</v>
      </c>
      <c r="C165" s="4"/>
      <c r="D165" s="28">
        <v>4990</v>
      </c>
      <c r="E165" s="9"/>
      <c r="F165" s="26">
        <v>202.02429149797572</v>
      </c>
      <c r="G165" s="9"/>
    </row>
    <row r="166" spans="1:7" x14ac:dyDescent="0.25">
      <c r="A166" s="10">
        <v>12120800</v>
      </c>
      <c r="B166" s="11" t="s">
        <v>162</v>
      </c>
      <c r="C166" s="4"/>
      <c r="D166" s="28">
        <v>4990</v>
      </c>
      <c r="E166" s="9"/>
      <c r="F166" s="26">
        <v>202.02429149797572</v>
      </c>
      <c r="G166" s="9"/>
    </row>
    <row r="167" spans="1:7" x14ac:dyDescent="0.25">
      <c r="A167" s="10">
        <v>12120900</v>
      </c>
      <c r="B167" s="11" t="s">
        <v>163</v>
      </c>
      <c r="C167" s="4"/>
      <c r="D167" s="28">
        <v>4990</v>
      </c>
      <c r="E167" s="9"/>
      <c r="F167" s="26">
        <v>202.02429149797572</v>
      </c>
      <c r="G167" s="9"/>
    </row>
    <row r="168" spans="1:7" x14ac:dyDescent="0.25">
      <c r="A168" s="10">
        <v>12121000</v>
      </c>
      <c r="B168" s="11" t="s">
        <v>164</v>
      </c>
      <c r="C168" s="4"/>
      <c r="D168" s="28">
        <v>5590</v>
      </c>
      <c r="E168" s="9"/>
      <c r="F168" s="26">
        <v>226.31578947368422</v>
      </c>
      <c r="G168" s="9"/>
    </row>
    <row r="169" spans="1:7" x14ac:dyDescent="0.25">
      <c r="A169" s="10">
        <v>12121100</v>
      </c>
      <c r="B169" s="11" t="s">
        <v>165</v>
      </c>
      <c r="C169" s="4"/>
      <c r="D169" s="28">
        <v>5590</v>
      </c>
      <c r="E169" s="9"/>
      <c r="F169" s="26">
        <v>226.31578947368422</v>
      </c>
      <c r="G169" s="9"/>
    </row>
    <row r="170" spans="1:7" x14ac:dyDescent="0.25">
      <c r="A170" s="10">
        <v>12121200</v>
      </c>
      <c r="B170" s="11" t="s">
        <v>166</v>
      </c>
      <c r="C170" s="4"/>
      <c r="D170" s="28">
        <v>5590</v>
      </c>
      <c r="E170" s="9"/>
      <c r="F170" s="26">
        <v>226.31578947368422</v>
      </c>
      <c r="G170" s="9"/>
    </row>
    <row r="171" spans="1:7" x14ac:dyDescent="0.25">
      <c r="A171" s="10">
        <v>12200100</v>
      </c>
      <c r="B171" s="11" t="s">
        <v>167</v>
      </c>
      <c r="C171" s="4"/>
      <c r="D171" s="28">
        <f>ROUND([1]původní!AC173,-1)</f>
        <v>9240</v>
      </c>
      <c r="E171" s="9"/>
      <c r="F171" s="26">
        <v>374.08906882591094</v>
      </c>
      <c r="G171" s="9"/>
    </row>
    <row r="172" spans="1:7" x14ac:dyDescent="0.25">
      <c r="A172" s="10">
        <v>12201100</v>
      </c>
      <c r="B172" s="11" t="s">
        <v>168</v>
      </c>
      <c r="C172" s="4"/>
      <c r="D172" s="28">
        <f>ROUND([1]původní!AC174,-1)</f>
        <v>9240</v>
      </c>
      <c r="E172" s="9"/>
      <c r="F172" s="26">
        <v>374.08906882591094</v>
      </c>
      <c r="G172" s="9"/>
    </row>
    <row r="173" spans="1:7" x14ac:dyDescent="0.25">
      <c r="A173" s="13">
        <v>12202100</v>
      </c>
      <c r="B173" s="13" t="s">
        <v>169</v>
      </c>
      <c r="C173" s="4"/>
      <c r="D173" s="28">
        <f>ROUND([1]původní!AC175,-1)</f>
        <v>20220</v>
      </c>
      <c r="E173" s="14"/>
      <c r="F173" s="26">
        <v>818.62348178137654</v>
      </c>
      <c r="G173" s="14"/>
    </row>
    <row r="174" spans="1:7" x14ac:dyDescent="0.25">
      <c r="A174" s="10">
        <v>12220100</v>
      </c>
      <c r="B174" s="11" t="s">
        <v>170</v>
      </c>
      <c r="C174" s="4"/>
      <c r="D174" s="28">
        <v>12390</v>
      </c>
      <c r="E174" s="9"/>
      <c r="F174" s="26">
        <v>501.61943319838059</v>
      </c>
      <c r="G174" s="9"/>
    </row>
    <row r="175" spans="1:7" x14ac:dyDescent="0.25">
      <c r="A175" s="13">
        <v>12220200</v>
      </c>
      <c r="B175" s="13" t="s">
        <v>171</v>
      </c>
      <c r="C175" s="4"/>
      <c r="D175" s="28">
        <f>ROUND([1]původní!AC177,-1)</f>
        <v>12010</v>
      </c>
      <c r="E175" s="14"/>
      <c r="F175" s="26">
        <v>486.23481781376518</v>
      </c>
      <c r="G175" s="14"/>
    </row>
    <row r="176" spans="1:7" x14ac:dyDescent="0.25">
      <c r="A176" s="13">
        <v>12221100</v>
      </c>
      <c r="B176" s="13" t="s">
        <v>172</v>
      </c>
      <c r="C176" s="4"/>
      <c r="D176" s="28">
        <f>ROUND([1]původní!AC178,-1)</f>
        <v>20220</v>
      </c>
      <c r="E176" s="14"/>
      <c r="F176" s="26">
        <v>818.62348178137654</v>
      </c>
      <c r="G176" s="14"/>
    </row>
    <row r="177" spans="1:7" x14ac:dyDescent="0.25">
      <c r="A177" s="13">
        <v>12240100</v>
      </c>
      <c r="B177" s="13" t="s">
        <v>173</v>
      </c>
      <c r="C177" s="4"/>
      <c r="D177" s="28">
        <f>ROUND([1]původní!AC179,-1)</f>
        <v>10550</v>
      </c>
      <c r="E177" s="14"/>
      <c r="F177" s="26">
        <v>427.12550607287449</v>
      </c>
      <c r="G177" s="14"/>
    </row>
    <row r="178" spans="1:7" x14ac:dyDescent="0.25">
      <c r="A178" s="13">
        <v>12240200</v>
      </c>
      <c r="B178" s="13" t="s">
        <v>174</v>
      </c>
      <c r="C178" s="4"/>
      <c r="D178" s="28">
        <f>ROUND([1]původní!AC180,-1)</f>
        <v>11570</v>
      </c>
      <c r="E178" s="14"/>
      <c r="F178" s="26">
        <v>468.42105263157896</v>
      </c>
      <c r="G178" s="14"/>
    </row>
    <row r="179" spans="1:7" x14ac:dyDescent="0.25">
      <c r="A179" s="13">
        <v>12241100</v>
      </c>
      <c r="B179" s="13" t="s">
        <v>175</v>
      </c>
      <c r="C179" s="4"/>
      <c r="D179" s="28">
        <f>ROUND([1]původní!AC181,-1)</f>
        <v>9200</v>
      </c>
      <c r="E179" s="14"/>
      <c r="F179" s="26">
        <v>372.46963562753035</v>
      </c>
      <c r="G179" s="14"/>
    </row>
    <row r="180" spans="1:7" x14ac:dyDescent="0.25">
      <c r="A180" s="13">
        <v>12241200</v>
      </c>
      <c r="B180" s="13" t="s">
        <v>176</v>
      </c>
      <c r="C180" s="4"/>
      <c r="D180" s="28">
        <f>ROUND([1]původní!AC182,-1)</f>
        <v>10550</v>
      </c>
      <c r="E180" s="14"/>
      <c r="F180" s="26">
        <v>427.12550607287449</v>
      </c>
      <c r="G180" s="14"/>
    </row>
    <row r="181" spans="1:7" x14ac:dyDescent="0.25">
      <c r="A181" s="13">
        <v>12260100</v>
      </c>
      <c r="B181" s="13" t="s">
        <v>177</v>
      </c>
      <c r="C181" s="4"/>
      <c r="D181" s="28">
        <f>ROUND([1]původní!AC183,-1)</f>
        <v>10550</v>
      </c>
      <c r="E181" s="14"/>
      <c r="F181" s="26">
        <v>427.12550607287449</v>
      </c>
      <c r="G181" s="14"/>
    </row>
    <row r="182" spans="1:7" x14ac:dyDescent="0.25">
      <c r="A182" s="13">
        <v>12260200</v>
      </c>
      <c r="B182" s="13" t="s">
        <v>178</v>
      </c>
      <c r="C182" s="4"/>
      <c r="D182" s="28">
        <f>ROUND([1]původní!AC184,-1)</f>
        <v>11680</v>
      </c>
      <c r="E182" s="14"/>
      <c r="F182" s="26">
        <v>472.87449392712551</v>
      </c>
      <c r="G182" s="14"/>
    </row>
    <row r="183" spans="1:7" x14ac:dyDescent="0.25">
      <c r="A183" s="10">
        <v>12520100</v>
      </c>
      <c r="B183" s="11" t="s">
        <v>179</v>
      </c>
      <c r="C183" s="4"/>
      <c r="D183" s="28">
        <v>5590</v>
      </c>
      <c r="E183" s="9"/>
      <c r="F183" s="26">
        <v>226.31578947368422</v>
      </c>
      <c r="G183" s="9"/>
    </row>
    <row r="184" spans="1:7" x14ac:dyDescent="0.25">
      <c r="A184" s="10">
        <v>12520200</v>
      </c>
      <c r="B184" s="11" t="s">
        <v>180</v>
      </c>
      <c r="C184" s="4"/>
      <c r="D184" s="28">
        <v>5390</v>
      </c>
      <c r="E184" s="9"/>
      <c r="F184" s="26">
        <v>218.21862348178138</v>
      </c>
      <c r="G184" s="9"/>
    </row>
    <row r="185" spans="1:7" x14ac:dyDescent="0.25">
      <c r="A185" s="10">
        <v>12550500</v>
      </c>
      <c r="B185" s="11" t="s">
        <v>181</v>
      </c>
      <c r="C185" s="4"/>
      <c r="D185" s="28">
        <f>ROUND([1]původní!AC187,-1)</f>
        <v>9690</v>
      </c>
      <c r="E185" s="9"/>
      <c r="F185" s="26">
        <v>392.30769230769232</v>
      </c>
      <c r="G185" s="9"/>
    </row>
    <row r="186" spans="1:7" x14ac:dyDescent="0.25">
      <c r="A186" s="10">
        <v>12601500</v>
      </c>
      <c r="B186" s="11" t="s">
        <v>182</v>
      </c>
      <c r="C186" s="4"/>
      <c r="D186" s="28">
        <v>12010</v>
      </c>
      <c r="E186" s="9"/>
      <c r="F186" s="26">
        <v>486.23481781376518</v>
      </c>
      <c r="G186" s="9"/>
    </row>
    <row r="187" spans="1:7" x14ac:dyDescent="0.25">
      <c r="A187" s="10">
        <v>12601600</v>
      </c>
      <c r="B187" s="11" t="s">
        <v>183</v>
      </c>
      <c r="C187" s="4"/>
      <c r="D187" s="28">
        <f>ROUND([1]původní!AC189,-1)</f>
        <v>12960</v>
      </c>
      <c r="E187" s="9"/>
      <c r="F187" s="26">
        <v>524.69635627530363</v>
      </c>
      <c r="G187" s="9"/>
    </row>
    <row r="188" spans="1:7" x14ac:dyDescent="0.25">
      <c r="A188" s="10">
        <v>12601700</v>
      </c>
      <c r="B188" s="11" t="s">
        <v>184</v>
      </c>
      <c r="C188" s="4"/>
      <c r="D188" s="28">
        <v>13820</v>
      </c>
      <c r="E188" s="9"/>
      <c r="F188" s="26">
        <v>559.51417004048585</v>
      </c>
      <c r="G188" s="9"/>
    </row>
    <row r="189" spans="1:7" x14ac:dyDescent="0.25">
      <c r="A189" s="10">
        <v>12603600</v>
      </c>
      <c r="B189" s="11" t="s">
        <v>185</v>
      </c>
      <c r="C189" s="4"/>
      <c r="D189" s="28">
        <f>ROUND([1]původní!AC191,-1)</f>
        <v>16510</v>
      </c>
      <c r="E189" s="9"/>
      <c r="F189" s="26">
        <v>668.42105263157896</v>
      </c>
      <c r="G189" s="9"/>
    </row>
    <row r="190" spans="1:7" x14ac:dyDescent="0.25">
      <c r="A190" s="10">
        <v>12603700</v>
      </c>
      <c r="B190" s="11" t="s">
        <v>186</v>
      </c>
      <c r="C190" s="4"/>
      <c r="D190" s="28">
        <f>ROUND([1]původní!AC192,-1)</f>
        <v>19130</v>
      </c>
      <c r="E190" s="9"/>
      <c r="F190" s="26">
        <v>774.49392712550605</v>
      </c>
      <c r="G190" s="9"/>
    </row>
    <row r="191" spans="1:7" x14ac:dyDescent="0.25">
      <c r="A191" s="15">
        <v>12640100</v>
      </c>
      <c r="B191" s="15" t="s">
        <v>187</v>
      </c>
      <c r="C191" s="4"/>
      <c r="D191" s="28">
        <f>ROUND([1]původní!AC193,-1)</f>
        <v>8800</v>
      </c>
      <c r="E191" s="9"/>
      <c r="F191" s="26">
        <v>356.27530364372473</v>
      </c>
      <c r="G191" s="9"/>
    </row>
    <row r="192" spans="1:7" x14ac:dyDescent="0.25">
      <c r="A192" s="13">
        <v>12642200</v>
      </c>
      <c r="B192" s="15" t="s">
        <v>188</v>
      </c>
      <c r="C192" s="4"/>
      <c r="D192" s="28">
        <f>ROUND([1]původní!AC194,-1)</f>
        <v>11560</v>
      </c>
      <c r="E192" s="9"/>
      <c r="F192" s="26">
        <v>468.0161943319838</v>
      </c>
      <c r="G192" s="9"/>
    </row>
    <row r="193" spans="1:7" x14ac:dyDescent="0.25">
      <c r="A193" s="15">
        <v>12660100</v>
      </c>
      <c r="B193" s="15" t="s">
        <v>189</v>
      </c>
      <c r="C193" s="4"/>
      <c r="D193" s="28">
        <f>ROUND([1]původní!AC195,-1)</f>
        <v>10880</v>
      </c>
      <c r="E193" s="9"/>
      <c r="F193" s="26">
        <v>440.48582995951421</v>
      </c>
      <c r="G193" s="9"/>
    </row>
    <row r="194" spans="1:7" x14ac:dyDescent="0.25">
      <c r="A194" s="13">
        <v>12661400</v>
      </c>
      <c r="B194" s="13" t="s">
        <v>190</v>
      </c>
      <c r="C194" s="4"/>
      <c r="D194" s="28">
        <f>ROUND([1]původní!AC196,-1)</f>
        <v>11560</v>
      </c>
      <c r="E194" s="14"/>
      <c r="F194" s="26">
        <v>468.0161943319838</v>
      </c>
      <c r="G194" s="14"/>
    </row>
    <row r="195" spans="1:7" x14ac:dyDescent="0.25">
      <c r="A195" s="15">
        <v>12662200</v>
      </c>
      <c r="B195" s="15" t="s">
        <v>191</v>
      </c>
      <c r="C195" s="4"/>
      <c r="D195" s="28">
        <f>ROUND([1]původní!AC197,-1)</f>
        <v>14190</v>
      </c>
      <c r="E195" s="9"/>
      <c r="F195" s="26">
        <v>574.49392712550605</v>
      </c>
      <c r="G195" s="9"/>
    </row>
    <row r="196" spans="1:7" x14ac:dyDescent="0.25">
      <c r="A196" s="16">
        <v>12663100</v>
      </c>
      <c r="B196" s="17" t="s">
        <v>192</v>
      </c>
      <c r="C196" s="4"/>
      <c r="D196" s="28">
        <v>10590</v>
      </c>
      <c r="E196" s="9"/>
      <c r="F196" s="26">
        <v>428.74493927125508</v>
      </c>
      <c r="G196" s="9"/>
    </row>
    <row r="197" spans="1:7" x14ac:dyDescent="0.25">
      <c r="A197" s="16">
        <v>12665200</v>
      </c>
      <c r="B197" s="17" t="s">
        <v>193</v>
      </c>
      <c r="C197" s="4"/>
      <c r="D197" s="28">
        <v>13990</v>
      </c>
      <c r="E197" s="9"/>
      <c r="F197" s="26">
        <v>566.39676113360326</v>
      </c>
      <c r="G197" s="9"/>
    </row>
    <row r="198" spans="1:7" x14ac:dyDescent="0.25">
      <c r="A198" s="15">
        <v>12682200</v>
      </c>
      <c r="B198" s="15" t="s">
        <v>194</v>
      </c>
      <c r="C198" s="4"/>
      <c r="D198" s="28">
        <f>ROUND([1]původní!AC200,-1)</f>
        <v>15460</v>
      </c>
      <c r="E198" s="9"/>
      <c r="F198" s="26">
        <v>625.91093117408911</v>
      </c>
      <c r="G198" s="9"/>
    </row>
    <row r="199" spans="1:7" x14ac:dyDescent="0.25">
      <c r="A199" s="13">
        <v>12683200</v>
      </c>
      <c r="B199" s="13" t="s">
        <v>194</v>
      </c>
      <c r="C199" s="4"/>
      <c r="D199" s="28">
        <f>ROUND([1]původní!AC201,-1)</f>
        <v>14180</v>
      </c>
      <c r="E199" s="9"/>
      <c r="F199" s="26">
        <v>574.089068825911</v>
      </c>
      <c r="G199" s="9"/>
    </row>
    <row r="200" spans="1:7" x14ac:dyDescent="0.25">
      <c r="A200" s="16">
        <v>12684200</v>
      </c>
      <c r="B200" s="17" t="s">
        <v>195</v>
      </c>
      <c r="C200" s="4"/>
      <c r="D200" s="28">
        <v>15390</v>
      </c>
      <c r="E200" s="9"/>
      <c r="F200" s="26">
        <v>623.07692307692309</v>
      </c>
      <c r="G200" s="9"/>
    </row>
    <row r="201" spans="1:7" x14ac:dyDescent="0.25">
      <c r="A201" s="15">
        <v>12720100</v>
      </c>
      <c r="B201" s="15" t="s">
        <v>196</v>
      </c>
      <c r="C201" s="4"/>
      <c r="D201" s="28">
        <v>7880</v>
      </c>
      <c r="E201" s="9"/>
      <c r="F201" s="26">
        <v>319.02834008097165</v>
      </c>
      <c r="G201" s="9"/>
    </row>
    <row r="202" spans="1:7" x14ac:dyDescent="0.25">
      <c r="A202" s="15">
        <v>12720200</v>
      </c>
      <c r="B202" s="13" t="s">
        <v>197</v>
      </c>
      <c r="C202" s="4"/>
      <c r="D202" s="28">
        <f>ROUND([1]původní!AC204,-1)</f>
        <v>8680</v>
      </c>
      <c r="E202" s="14"/>
      <c r="F202" s="26">
        <v>351.41700404858301</v>
      </c>
      <c r="G202" s="14"/>
    </row>
    <row r="203" spans="1:7" x14ac:dyDescent="0.25">
      <c r="A203" s="16">
        <v>12721100</v>
      </c>
      <c r="B203" s="17" t="s">
        <v>198</v>
      </c>
      <c r="C203" s="4"/>
      <c r="D203" s="28">
        <f>ROUND([1]původní!AC205,-1)</f>
        <v>7780</v>
      </c>
      <c r="E203" s="9"/>
      <c r="F203" s="26">
        <v>314.97975708502025</v>
      </c>
      <c r="G203" s="9"/>
    </row>
    <row r="204" spans="1:7" x14ac:dyDescent="0.25">
      <c r="A204" s="15">
        <v>12723100</v>
      </c>
      <c r="B204" s="15" t="s">
        <v>199</v>
      </c>
      <c r="C204" s="4"/>
      <c r="D204" s="28">
        <f>ROUND([1]původní!AC206,-1)</f>
        <v>12580</v>
      </c>
      <c r="E204" s="9"/>
      <c r="F204" s="26">
        <v>509.31174089068827</v>
      </c>
      <c r="G204" s="9"/>
    </row>
    <row r="205" spans="1:7" x14ac:dyDescent="0.25">
      <c r="A205" s="13">
        <v>12724100</v>
      </c>
      <c r="B205" s="13" t="s">
        <v>200</v>
      </c>
      <c r="C205" s="4"/>
      <c r="D205" s="28">
        <f>ROUND([1]původní!AC207,-1)</f>
        <v>8490</v>
      </c>
      <c r="E205" s="14"/>
      <c r="F205" s="26">
        <v>343.72469635627533</v>
      </c>
      <c r="G205" s="14"/>
    </row>
    <row r="206" spans="1:7" x14ac:dyDescent="0.25">
      <c r="A206" s="15">
        <v>12725100</v>
      </c>
      <c r="B206" s="15" t="s">
        <v>201</v>
      </c>
      <c r="C206" s="4"/>
      <c r="D206" s="28">
        <f>ROUND([1]původní!AC208,-1)</f>
        <v>8890</v>
      </c>
      <c r="E206" s="9"/>
      <c r="F206" s="26">
        <v>359.91902834008096</v>
      </c>
      <c r="G206" s="9"/>
    </row>
    <row r="207" spans="1:7" x14ac:dyDescent="0.25">
      <c r="A207" s="16">
        <v>12727100</v>
      </c>
      <c r="B207" s="17" t="s">
        <v>202</v>
      </c>
      <c r="C207" s="4"/>
      <c r="D207" s="28">
        <v>12490</v>
      </c>
      <c r="E207" s="9"/>
      <c r="F207" s="26">
        <v>505.66801619433198</v>
      </c>
      <c r="G207" s="9"/>
    </row>
    <row r="208" spans="1:7" x14ac:dyDescent="0.25">
      <c r="A208" s="16">
        <v>12729100</v>
      </c>
      <c r="B208" s="17" t="s">
        <v>203</v>
      </c>
      <c r="C208" s="4"/>
      <c r="D208" s="28">
        <f>ROUND([1]původní!AC210,-1)</f>
        <v>9590</v>
      </c>
      <c r="E208" s="9"/>
      <c r="F208" s="26">
        <v>388.25910931174093</v>
      </c>
      <c r="G208" s="9"/>
    </row>
    <row r="209" spans="1:7" x14ac:dyDescent="0.25">
      <c r="A209" s="15">
        <v>12742100</v>
      </c>
      <c r="B209" s="15" t="s">
        <v>204</v>
      </c>
      <c r="C209" s="4"/>
      <c r="D209" s="28">
        <f>ROUND([1]původní!AC211,-1)</f>
        <v>10670</v>
      </c>
      <c r="E209" s="9"/>
      <c r="F209" s="26">
        <v>431.9838056680162</v>
      </c>
      <c r="G209" s="9"/>
    </row>
    <row r="210" spans="1:7" x14ac:dyDescent="0.25">
      <c r="A210" s="15">
        <v>12742200</v>
      </c>
      <c r="B210" s="15" t="s">
        <v>205</v>
      </c>
      <c r="C210" s="4"/>
      <c r="D210" s="28">
        <f>ROUND([1]původní!AC212,-1)</f>
        <v>10670</v>
      </c>
      <c r="E210" s="9"/>
      <c r="F210" s="26">
        <v>431.9838056680162</v>
      </c>
      <c r="G210" s="9"/>
    </row>
    <row r="211" spans="1:7" x14ac:dyDescent="0.25">
      <c r="A211" s="15">
        <v>12820100</v>
      </c>
      <c r="B211" s="15" t="s">
        <v>206</v>
      </c>
      <c r="C211" s="4"/>
      <c r="D211" s="28">
        <f>ROUND([1]původní!AC213,-1)</f>
        <v>8390</v>
      </c>
      <c r="E211" s="9"/>
      <c r="F211" s="26">
        <v>339.67611336032388</v>
      </c>
      <c r="G211" s="9"/>
    </row>
    <row r="212" spans="1:7" x14ac:dyDescent="0.25">
      <c r="A212" s="15">
        <v>12820300</v>
      </c>
      <c r="B212" s="13" t="s">
        <v>207</v>
      </c>
      <c r="C212" s="4"/>
      <c r="D212" s="28">
        <f>ROUND([1]původní!AC214,-1)</f>
        <v>10520</v>
      </c>
      <c r="E212" s="14"/>
      <c r="F212" s="26">
        <v>425.91093117408906</v>
      </c>
      <c r="G212" s="14"/>
    </row>
    <row r="213" spans="1:7" x14ac:dyDescent="0.25">
      <c r="A213" s="16">
        <v>12821100</v>
      </c>
      <c r="B213" s="17" t="s">
        <v>208</v>
      </c>
      <c r="C213" s="4"/>
      <c r="D213" s="28">
        <v>8290</v>
      </c>
      <c r="E213" s="9"/>
      <c r="F213" s="26">
        <v>335.62753036437249</v>
      </c>
      <c r="G213" s="9"/>
    </row>
    <row r="214" spans="1:7" x14ac:dyDescent="0.25">
      <c r="A214" s="13">
        <v>12824100</v>
      </c>
      <c r="B214" s="13" t="s">
        <v>209</v>
      </c>
      <c r="C214" s="4"/>
      <c r="D214" s="28">
        <f>ROUND([1]původní!AC216,-1)</f>
        <v>8950</v>
      </c>
      <c r="E214" s="14"/>
      <c r="F214" s="26">
        <v>362.34817813765181</v>
      </c>
      <c r="G214" s="14"/>
    </row>
    <row r="215" spans="1:7" x14ac:dyDescent="0.25">
      <c r="A215" s="15">
        <v>12842100</v>
      </c>
      <c r="B215" s="15" t="s">
        <v>210</v>
      </c>
      <c r="C215" s="4"/>
      <c r="D215" s="28">
        <f>ROUND([1]původní!AC217,-1)</f>
        <v>11610</v>
      </c>
      <c r="E215" s="9"/>
      <c r="F215" s="26">
        <v>470.04048582995955</v>
      </c>
      <c r="G215" s="9"/>
    </row>
    <row r="216" spans="1:7" x14ac:dyDescent="0.25">
      <c r="A216" s="10">
        <v>16000100</v>
      </c>
      <c r="B216" s="11" t="s">
        <v>211</v>
      </c>
      <c r="C216" s="4"/>
      <c r="D216" s="28">
        <f>ROUND([1]původní!AC218,-1)</f>
        <v>320</v>
      </c>
      <c r="E216" s="9"/>
      <c r="F216" s="26">
        <v>12.955465587044534</v>
      </c>
      <c r="G216" s="9"/>
    </row>
    <row r="217" spans="1:7" x14ac:dyDescent="0.25">
      <c r="A217" s="10">
        <v>16000500</v>
      </c>
      <c r="B217" s="11" t="s">
        <v>212</v>
      </c>
      <c r="C217" s="4"/>
      <c r="D217" s="28">
        <f>ROUND([1]původní!AC219,-1)</f>
        <v>260</v>
      </c>
      <c r="E217" s="9"/>
      <c r="F217" s="26">
        <v>10.526315789473685</v>
      </c>
      <c r="G217" s="9"/>
    </row>
    <row r="218" spans="1:7" x14ac:dyDescent="0.25">
      <c r="A218" s="10">
        <v>16000600</v>
      </c>
      <c r="B218" s="11" t="s">
        <v>213</v>
      </c>
      <c r="C218" s="4"/>
      <c r="D218" s="28">
        <f>ROUND([1]původní!AC220,-1)</f>
        <v>330</v>
      </c>
      <c r="E218" s="9"/>
      <c r="F218" s="26">
        <v>13.360323886639677</v>
      </c>
      <c r="G218" s="9"/>
    </row>
    <row r="219" spans="1:7" x14ac:dyDescent="0.25">
      <c r="A219" s="10">
        <v>16000700</v>
      </c>
      <c r="B219" s="11" t="s">
        <v>214</v>
      </c>
      <c r="C219" s="4"/>
      <c r="D219" s="28">
        <f>ROUND([1]původní!AC221,-1)</f>
        <v>420</v>
      </c>
      <c r="E219" s="9"/>
      <c r="F219" s="26">
        <v>17.004048582995953</v>
      </c>
      <c r="G219" s="9"/>
    </row>
    <row r="220" spans="1:7" x14ac:dyDescent="0.25">
      <c r="A220" s="10">
        <v>16000800</v>
      </c>
      <c r="B220" s="11" t="s">
        <v>215</v>
      </c>
      <c r="C220" s="4"/>
      <c r="D220" s="28">
        <f>ROUND([1]původní!AC222,-1)</f>
        <v>640</v>
      </c>
      <c r="E220" s="9"/>
      <c r="F220" s="26">
        <v>25.910931174089068</v>
      </c>
      <c r="G220" s="9"/>
    </row>
    <row r="221" spans="1:7" x14ac:dyDescent="0.25">
      <c r="A221" s="10">
        <v>16000900</v>
      </c>
      <c r="B221" s="11" t="s">
        <v>216</v>
      </c>
      <c r="C221" s="4"/>
      <c r="D221" s="28">
        <f>ROUND([1]původní!AC223,-1)</f>
        <v>620</v>
      </c>
      <c r="E221" s="9"/>
      <c r="F221" s="26">
        <v>25.101214574898787</v>
      </c>
      <c r="G221" s="9"/>
    </row>
    <row r="222" spans="1:7" x14ac:dyDescent="0.25">
      <c r="A222" s="10">
        <v>16001000</v>
      </c>
      <c r="B222" s="11" t="s">
        <v>217</v>
      </c>
      <c r="C222" s="4"/>
      <c r="D222" s="28">
        <f>ROUND([1]původní!AC224,-1)</f>
        <v>740</v>
      </c>
      <c r="E222" s="9"/>
      <c r="F222" s="26">
        <v>29.959514170040485</v>
      </c>
      <c r="G222" s="9"/>
    </row>
    <row r="223" spans="1:7" x14ac:dyDescent="0.25">
      <c r="A223" s="10">
        <v>16001100</v>
      </c>
      <c r="B223" s="11" t="s">
        <v>218</v>
      </c>
      <c r="C223" s="4"/>
      <c r="D223" s="28">
        <f>ROUND([1]původní!AC225,-1)</f>
        <v>460</v>
      </c>
      <c r="E223" s="9"/>
      <c r="F223" s="26">
        <v>18.623481781376519</v>
      </c>
      <c r="G223" s="9"/>
    </row>
    <row r="224" spans="1:7" x14ac:dyDescent="0.25">
      <c r="A224" s="10">
        <v>16051300</v>
      </c>
      <c r="B224" s="11" t="s">
        <v>219</v>
      </c>
      <c r="C224" s="4"/>
      <c r="D224" s="28">
        <f>ROUND([1]původní!AC226,-1)</f>
        <v>350</v>
      </c>
      <c r="E224" s="9"/>
      <c r="F224" s="26">
        <v>14.17004048582996</v>
      </c>
      <c r="G224" s="9"/>
    </row>
    <row r="225" spans="1:7" x14ac:dyDescent="0.25">
      <c r="A225" s="10">
        <v>16051400</v>
      </c>
      <c r="B225" s="11" t="s">
        <v>220</v>
      </c>
      <c r="C225" s="4"/>
      <c r="D225" s="28">
        <f>ROUND([1]původní!AC227,-1)</f>
        <v>1430</v>
      </c>
      <c r="E225" s="9"/>
      <c r="F225" s="26">
        <v>57.894736842105267</v>
      </c>
      <c r="G225" s="9"/>
    </row>
    <row r="226" spans="1:7" x14ac:dyDescent="0.25">
      <c r="A226" s="10">
        <v>16051500</v>
      </c>
      <c r="B226" s="11" t="s">
        <v>221</v>
      </c>
      <c r="C226" s="4"/>
      <c r="D226" s="28">
        <f>ROUND([1]původní!AC228,-1)</f>
        <v>1430</v>
      </c>
      <c r="E226" s="9"/>
      <c r="F226" s="26">
        <v>57.894736842105267</v>
      </c>
      <c r="G226" s="9"/>
    </row>
    <row r="227" spans="1:7" x14ac:dyDescent="0.25">
      <c r="A227" s="10">
        <v>16051700</v>
      </c>
      <c r="B227" s="11" t="s">
        <v>222</v>
      </c>
      <c r="C227" s="4"/>
      <c r="D227" s="28">
        <f>ROUND([1]původní!AC229,-1)</f>
        <v>1130</v>
      </c>
      <c r="E227" s="9"/>
      <c r="F227" s="26">
        <v>45.748987854251013</v>
      </c>
      <c r="G227" s="9"/>
    </row>
    <row r="228" spans="1:7" x14ac:dyDescent="0.25">
      <c r="A228" s="10">
        <v>16052500</v>
      </c>
      <c r="B228" s="11" t="s">
        <v>223</v>
      </c>
      <c r="C228" s="4"/>
      <c r="D228" s="28">
        <f>ROUND([1]původní!AC230,-1)</f>
        <v>1540</v>
      </c>
      <c r="E228" s="9"/>
      <c r="F228" s="26">
        <v>62.348178137651821</v>
      </c>
      <c r="G228" s="9"/>
    </row>
    <row r="229" spans="1:7" x14ac:dyDescent="0.25">
      <c r="A229" s="10">
        <v>16052600</v>
      </c>
      <c r="B229" s="11" t="s">
        <v>224</v>
      </c>
      <c r="C229" s="4"/>
      <c r="D229" s="28">
        <f>ROUND([1]původní!AC231,-1)</f>
        <v>1600</v>
      </c>
      <c r="E229" s="9"/>
      <c r="F229" s="26">
        <v>64.777327935222672</v>
      </c>
      <c r="G229" s="9"/>
    </row>
    <row r="230" spans="1:7" x14ac:dyDescent="0.25">
      <c r="A230" s="10">
        <v>16053300</v>
      </c>
      <c r="B230" s="11" t="s">
        <v>225</v>
      </c>
      <c r="C230" s="4"/>
      <c r="D230" s="28">
        <f>ROUND([1]původní!AC232,-1)</f>
        <v>440</v>
      </c>
      <c r="E230" s="9"/>
      <c r="F230" s="26">
        <v>17.813765182186234</v>
      </c>
      <c r="G230" s="9"/>
    </row>
    <row r="231" spans="1:7" x14ac:dyDescent="0.25">
      <c r="A231" s="10">
        <v>16053400</v>
      </c>
      <c r="B231" s="11" t="s">
        <v>226</v>
      </c>
      <c r="C231" s="4"/>
      <c r="D231" s="28">
        <f>ROUND([1]původní!AC233,-1)</f>
        <v>350</v>
      </c>
      <c r="E231" s="9"/>
      <c r="F231" s="26">
        <v>14.17004048582996</v>
      </c>
      <c r="G231" s="9"/>
    </row>
    <row r="232" spans="1:7" x14ac:dyDescent="0.25">
      <c r="A232" s="10">
        <v>16053600</v>
      </c>
      <c r="B232" s="11" t="s">
        <v>227</v>
      </c>
      <c r="C232" s="4"/>
      <c r="D232" s="28">
        <f>ROUND([1]původní!AC234,-1)</f>
        <v>1020</v>
      </c>
      <c r="E232" s="9"/>
      <c r="F232" s="26">
        <v>41.295546558704451</v>
      </c>
      <c r="G232" s="9"/>
    </row>
    <row r="233" spans="1:7" x14ac:dyDescent="0.25">
      <c r="A233" s="10">
        <v>16053700</v>
      </c>
      <c r="B233" s="11" t="s">
        <v>228</v>
      </c>
      <c r="C233" s="4"/>
      <c r="D233" s="28">
        <f>ROUND([1]původní!AC235,-1)</f>
        <v>440</v>
      </c>
      <c r="E233" s="9"/>
      <c r="F233" s="26">
        <v>17.813765182186234</v>
      </c>
      <c r="G233" s="9"/>
    </row>
    <row r="234" spans="1:7" x14ac:dyDescent="0.25">
      <c r="A234" s="10">
        <v>16053900</v>
      </c>
      <c r="B234" s="11" t="s">
        <v>229</v>
      </c>
      <c r="C234" s="4"/>
      <c r="D234" s="28">
        <f>ROUND([1]původní!AC236,-1)</f>
        <v>1240</v>
      </c>
      <c r="E234" s="9"/>
      <c r="F234" s="26">
        <v>50.202429149797574</v>
      </c>
      <c r="G234" s="9"/>
    </row>
    <row r="235" spans="1:7" x14ac:dyDescent="0.25">
      <c r="A235" s="10">
        <v>16103800</v>
      </c>
      <c r="B235" s="11" t="s">
        <v>230</v>
      </c>
      <c r="C235" s="4"/>
      <c r="D235" s="28">
        <v>430</v>
      </c>
      <c r="E235" s="9"/>
      <c r="F235" s="26">
        <v>17.408906882591094</v>
      </c>
      <c r="G235" s="9"/>
    </row>
    <row r="236" spans="1:7" x14ac:dyDescent="0.25">
      <c r="A236" s="10">
        <v>16103900</v>
      </c>
      <c r="B236" s="11" t="s">
        <v>231</v>
      </c>
      <c r="C236" s="4"/>
      <c r="D236" s="28">
        <v>450</v>
      </c>
      <c r="E236" s="9"/>
      <c r="F236" s="26">
        <v>18.218623481781378</v>
      </c>
      <c r="G236" s="9"/>
    </row>
    <row r="237" spans="1:7" x14ac:dyDescent="0.25">
      <c r="A237" s="10">
        <v>16104000</v>
      </c>
      <c r="B237" s="11" t="s">
        <v>232</v>
      </c>
      <c r="C237" s="4"/>
      <c r="D237" s="28">
        <v>740</v>
      </c>
      <c r="E237" s="9"/>
      <c r="F237" s="26">
        <v>29.959514170040485</v>
      </c>
      <c r="G237" s="9"/>
    </row>
    <row r="238" spans="1:7" x14ac:dyDescent="0.25">
      <c r="A238" s="10">
        <v>16104100</v>
      </c>
      <c r="B238" s="11" t="s">
        <v>233</v>
      </c>
      <c r="C238" s="4"/>
      <c r="D238" s="28">
        <f>ROUND([1]původní!AC240,-1)</f>
        <v>930</v>
      </c>
      <c r="E238" s="9"/>
      <c r="F238" s="26">
        <v>37.651821862348179</v>
      </c>
      <c r="G238" s="9"/>
    </row>
    <row r="239" spans="1:7" x14ac:dyDescent="0.25">
      <c r="A239" s="10">
        <v>16200700</v>
      </c>
      <c r="B239" s="11" t="s">
        <v>234</v>
      </c>
      <c r="C239" s="4"/>
      <c r="D239" s="28">
        <f>ROUND([1]původní!AC241,-1)</f>
        <v>880</v>
      </c>
      <c r="E239" s="9"/>
      <c r="F239" s="26">
        <v>35.627530364372468</v>
      </c>
      <c r="G239" s="9"/>
    </row>
    <row r="240" spans="1:7" x14ac:dyDescent="0.25">
      <c r="A240" s="10">
        <v>17000300</v>
      </c>
      <c r="B240" s="11" t="s">
        <v>235</v>
      </c>
      <c r="C240" s="4"/>
      <c r="D240" s="28">
        <v>960</v>
      </c>
      <c r="E240" s="9"/>
      <c r="F240" s="26">
        <v>38.866396761133608</v>
      </c>
      <c r="G240" s="9"/>
    </row>
    <row r="241" spans="1:7" x14ac:dyDescent="0.25">
      <c r="A241" s="10">
        <v>17000400</v>
      </c>
      <c r="B241" s="11" t="s">
        <v>236</v>
      </c>
      <c r="C241" s="4"/>
      <c r="D241" s="28">
        <f>ROUND([1]původní!AC243,-1)</f>
        <v>960</v>
      </c>
      <c r="E241" s="9"/>
      <c r="F241" s="26">
        <v>38.866396761133608</v>
      </c>
      <c r="G241" s="9"/>
    </row>
    <row r="242" spans="1:7" x14ac:dyDescent="0.25">
      <c r="A242" s="10">
        <v>17000600</v>
      </c>
      <c r="B242" s="11" t="s">
        <v>237</v>
      </c>
      <c r="C242" s="4"/>
      <c r="D242" s="28">
        <f>ROUND([1]původní!AC244,-1)</f>
        <v>750</v>
      </c>
      <c r="E242" s="9"/>
      <c r="F242" s="26">
        <v>30.364372469635629</v>
      </c>
      <c r="G242" s="9"/>
    </row>
    <row r="243" spans="1:7" x14ac:dyDescent="0.25">
      <c r="A243" s="10">
        <v>17000800</v>
      </c>
      <c r="B243" s="11" t="s">
        <v>238</v>
      </c>
      <c r="C243" s="4"/>
      <c r="D243" s="28">
        <v>3490</v>
      </c>
      <c r="E243" s="9"/>
      <c r="F243" s="26">
        <v>141.29554655870444</v>
      </c>
      <c r="G243" s="9"/>
    </row>
    <row r="244" spans="1:7" x14ac:dyDescent="0.25">
      <c r="A244" s="10">
        <v>17001100</v>
      </c>
      <c r="B244" s="11" t="s">
        <v>239</v>
      </c>
      <c r="C244" s="4"/>
      <c r="D244" s="28">
        <v>6290</v>
      </c>
      <c r="E244" s="9"/>
      <c r="F244" s="26">
        <v>254.65587044534414</v>
      </c>
      <c r="G244" s="9"/>
    </row>
    <row r="245" spans="1:7" x14ac:dyDescent="0.25">
      <c r="A245" s="10">
        <v>17001400</v>
      </c>
      <c r="B245" s="11" t="s">
        <v>240</v>
      </c>
      <c r="C245" s="4"/>
      <c r="D245" s="28">
        <f>ROUND([1]původní!AC247,-1)</f>
        <v>8690</v>
      </c>
      <c r="E245" s="9"/>
      <c r="F245" s="26">
        <v>351.82186234817817</v>
      </c>
      <c r="G245" s="9"/>
    </row>
    <row r="246" spans="1:7" x14ac:dyDescent="0.25">
      <c r="A246" s="10">
        <v>17001700</v>
      </c>
      <c r="B246" s="11" t="s">
        <v>241</v>
      </c>
      <c r="C246" s="4"/>
      <c r="D246" s="28">
        <f>ROUND([1]původní!AC248,-1)</f>
        <v>13440</v>
      </c>
      <c r="E246" s="9"/>
      <c r="F246" s="26">
        <v>544.12955465587049</v>
      </c>
      <c r="G246" s="9"/>
    </row>
    <row r="247" spans="1:7" x14ac:dyDescent="0.25">
      <c r="A247" s="10">
        <v>17001800</v>
      </c>
      <c r="B247" s="11" t="s">
        <v>242</v>
      </c>
      <c r="C247" s="4"/>
      <c r="D247" s="28">
        <f>ROUND([1]původní!AC249,-1)</f>
        <v>16980</v>
      </c>
      <c r="E247" s="9"/>
      <c r="F247" s="26">
        <v>687.44939271255066</v>
      </c>
      <c r="G247" s="9"/>
    </row>
    <row r="248" spans="1:7" x14ac:dyDescent="0.25">
      <c r="A248" s="10">
        <v>17002000</v>
      </c>
      <c r="B248" s="11" t="s">
        <v>243</v>
      </c>
      <c r="C248" s="4"/>
      <c r="D248" s="28">
        <f>ROUND([1]původní!AC250,-1)</f>
        <v>20370</v>
      </c>
      <c r="E248" s="9"/>
      <c r="F248" s="26">
        <v>824.69635627530363</v>
      </c>
      <c r="G248" s="9"/>
    </row>
    <row r="249" spans="1:7" x14ac:dyDescent="0.25">
      <c r="A249" s="10">
        <v>17002100</v>
      </c>
      <c r="B249" s="11" t="s">
        <v>244</v>
      </c>
      <c r="C249" s="4"/>
      <c r="D249" s="28">
        <f>ROUND([1]původní!AC251,-1)</f>
        <v>26910</v>
      </c>
      <c r="E249" s="9"/>
      <c r="F249" s="26">
        <v>1089.4736842105262</v>
      </c>
      <c r="G249" s="9"/>
    </row>
    <row r="250" spans="1:7" x14ac:dyDescent="0.25">
      <c r="A250" s="10">
        <v>17002400</v>
      </c>
      <c r="B250" s="11" t="s">
        <v>245</v>
      </c>
      <c r="C250" s="4"/>
      <c r="D250" s="28">
        <v>2890</v>
      </c>
      <c r="E250" s="9"/>
      <c r="F250" s="26">
        <v>117.00404858299595</v>
      </c>
      <c r="G250" s="9"/>
    </row>
    <row r="251" spans="1:7" x14ac:dyDescent="0.25">
      <c r="A251" s="10">
        <v>17002500</v>
      </c>
      <c r="B251" s="11" t="s">
        <v>246</v>
      </c>
      <c r="C251" s="4"/>
      <c r="D251" s="28">
        <v>2890</v>
      </c>
      <c r="E251" s="9"/>
      <c r="F251" s="26">
        <v>117.00404858299595</v>
      </c>
      <c r="G251" s="9"/>
    </row>
    <row r="252" spans="1:7" x14ac:dyDescent="0.25">
      <c r="A252" s="10">
        <v>17003000</v>
      </c>
      <c r="B252" s="11" t="s">
        <v>247</v>
      </c>
      <c r="C252" s="4"/>
      <c r="D252" s="28">
        <f>ROUND([1]původní!AC254,-1)</f>
        <v>3650</v>
      </c>
      <c r="E252" s="9"/>
      <c r="F252" s="26">
        <v>147.77327935222672</v>
      </c>
      <c r="G252" s="9"/>
    </row>
    <row r="253" spans="1:7" x14ac:dyDescent="0.25">
      <c r="A253" s="10">
        <v>17003100</v>
      </c>
      <c r="B253" s="11" t="s">
        <v>248</v>
      </c>
      <c r="C253" s="4"/>
      <c r="D253" s="28">
        <f>ROUND([1]původní!AC255,-1)</f>
        <v>7040</v>
      </c>
      <c r="E253" s="9"/>
      <c r="F253" s="26">
        <v>285.02024291497975</v>
      </c>
      <c r="G253" s="9"/>
    </row>
    <row r="254" spans="1:7" x14ac:dyDescent="0.25">
      <c r="A254" s="10">
        <v>17003400</v>
      </c>
      <c r="B254" s="11" t="s">
        <v>249</v>
      </c>
      <c r="C254" s="4"/>
      <c r="D254" s="28">
        <f>ROUND([1]původní!AC256,-1)</f>
        <v>14380</v>
      </c>
      <c r="E254" s="9"/>
      <c r="F254" s="26">
        <v>582.18623481781378</v>
      </c>
      <c r="G254" s="9"/>
    </row>
    <row r="255" spans="1:7" x14ac:dyDescent="0.25">
      <c r="A255" s="10">
        <v>17003500</v>
      </c>
      <c r="B255" s="11" t="s">
        <v>250</v>
      </c>
      <c r="C255" s="4"/>
      <c r="D255" s="28">
        <f>ROUND([1]původní!AC257,-1)</f>
        <v>16020</v>
      </c>
      <c r="E255" s="9"/>
      <c r="F255" s="26">
        <v>648.58299595141705</v>
      </c>
      <c r="G255" s="9"/>
    </row>
    <row r="256" spans="1:7" x14ac:dyDescent="0.25">
      <c r="A256" s="10">
        <v>17003700</v>
      </c>
      <c r="B256" s="11" t="s">
        <v>251</v>
      </c>
      <c r="C256" s="4"/>
      <c r="D256" s="28">
        <f>ROUND([1]původní!AC258,-1)</f>
        <v>2840</v>
      </c>
      <c r="E256" s="9"/>
      <c r="F256" s="26">
        <v>114.97975708502025</v>
      </c>
      <c r="G256" s="9"/>
    </row>
    <row r="257" spans="1:7" x14ac:dyDescent="0.25">
      <c r="A257" s="10">
        <v>17003800</v>
      </c>
      <c r="B257" s="11" t="s">
        <v>252</v>
      </c>
      <c r="C257" s="4"/>
      <c r="D257" s="28">
        <f>ROUND([1]původní!AC259,-1)</f>
        <v>2840</v>
      </c>
      <c r="E257" s="9"/>
      <c r="F257" s="26">
        <v>114.97975708502025</v>
      </c>
      <c r="G257" s="9"/>
    </row>
    <row r="258" spans="1:7" x14ac:dyDescent="0.25">
      <c r="A258" s="13">
        <v>17003900</v>
      </c>
      <c r="B258" s="13" t="s">
        <v>253</v>
      </c>
      <c r="C258" s="4"/>
      <c r="D258" s="28">
        <f>ROUND([1]původní!AC260,-1)</f>
        <v>5880</v>
      </c>
      <c r="E258" s="14"/>
      <c r="F258" s="26">
        <v>238.05668016194332</v>
      </c>
      <c r="G258" s="14"/>
    </row>
    <row r="259" spans="1:7" x14ac:dyDescent="0.25">
      <c r="A259" s="10">
        <v>17004100</v>
      </c>
      <c r="B259" s="11" t="s">
        <v>254</v>
      </c>
      <c r="C259" s="4"/>
      <c r="D259" s="28">
        <f>ROUND([1]původní!AC261,-1)</f>
        <v>3240</v>
      </c>
      <c r="E259" s="9"/>
      <c r="F259" s="26">
        <v>131.17408906882591</v>
      </c>
      <c r="G259" s="9"/>
    </row>
    <row r="260" spans="1:7" x14ac:dyDescent="0.25">
      <c r="A260" s="10">
        <v>17004200</v>
      </c>
      <c r="B260" s="11" t="s">
        <v>255</v>
      </c>
      <c r="C260" s="4"/>
      <c r="D260" s="28">
        <f>ROUND([1]původní!AC262,-1)</f>
        <v>3650</v>
      </c>
      <c r="E260" s="9"/>
      <c r="F260" s="26">
        <v>147.77327935222672</v>
      </c>
      <c r="G260" s="9"/>
    </row>
    <row r="261" spans="1:7" x14ac:dyDescent="0.25">
      <c r="A261" s="10">
        <v>17004300</v>
      </c>
      <c r="B261" s="11" t="s">
        <v>256</v>
      </c>
      <c r="C261" s="4"/>
      <c r="D261" s="28">
        <f>ROUND([1]původní!AC263,-1)</f>
        <v>3650</v>
      </c>
      <c r="E261" s="9"/>
      <c r="F261" s="26">
        <v>147.77327935222672</v>
      </c>
      <c r="G261" s="9"/>
    </row>
    <row r="262" spans="1:7" x14ac:dyDescent="0.25">
      <c r="A262" s="10">
        <v>17004400</v>
      </c>
      <c r="B262" s="11" t="s">
        <v>257</v>
      </c>
      <c r="C262" s="4"/>
      <c r="D262" s="28">
        <f>ROUND([1]původní!AC264,-1)</f>
        <v>4460</v>
      </c>
      <c r="E262" s="9"/>
      <c r="F262" s="26">
        <v>180.56680161943319</v>
      </c>
      <c r="G262" s="9"/>
    </row>
    <row r="263" spans="1:7" x14ac:dyDescent="0.25">
      <c r="A263" s="10">
        <v>17004500</v>
      </c>
      <c r="B263" s="11" t="s">
        <v>258</v>
      </c>
      <c r="C263" s="4"/>
      <c r="D263" s="28">
        <f>ROUND([1]původní!AC265,-1)</f>
        <v>7740</v>
      </c>
      <c r="E263" s="9"/>
      <c r="F263" s="26">
        <v>313.36032388663966</v>
      </c>
      <c r="G263" s="9"/>
    </row>
    <row r="264" spans="1:7" x14ac:dyDescent="0.25">
      <c r="A264" s="10">
        <v>17004600</v>
      </c>
      <c r="B264" s="11" t="s">
        <v>259</v>
      </c>
      <c r="C264" s="4"/>
      <c r="D264" s="28">
        <f>ROUND([1]původní!AC266,-1)</f>
        <v>7740</v>
      </c>
      <c r="E264" s="9"/>
      <c r="F264" s="26">
        <v>313.36032388663966</v>
      </c>
      <c r="G264" s="9"/>
    </row>
    <row r="265" spans="1:7" x14ac:dyDescent="0.25">
      <c r="A265" s="10">
        <v>17004700</v>
      </c>
      <c r="B265" s="11" t="s">
        <v>260</v>
      </c>
      <c r="C265" s="4"/>
      <c r="D265" s="28">
        <f>ROUND([1]původní!AC267,-1)</f>
        <v>7740</v>
      </c>
      <c r="E265" s="9"/>
      <c r="F265" s="26">
        <v>313.36032388663966</v>
      </c>
      <c r="G265" s="9"/>
    </row>
    <row r="266" spans="1:7" x14ac:dyDescent="0.25">
      <c r="A266" s="10">
        <v>17006500</v>
      </c>
      <c r="B266" s="11" t="s">
        <v>261</v>
      </c>
      <c r="C266" s="4"/>
      <c r="D266" s="28">
        <f>ROUND([1]původní!AC268,-1)</f>
        <v>3650</v>
      </c>
      <c r="E266" s="9"/>
      <c r="F266" s="26">
        <v>147.77327935222672</v>
      </c>
      <c r="G266" s="9"/>
    </row>
    <row r="267" spans="1:7" x14ac:dyDescent="0.25">
      <c r="A267" s="10">
        <v>17006800</v>
      </c>
      <c r="B267" s="11" t="s">
        <v>262</v>
      </c>
      <c r="C267" s="4"/>
      <c r="D267" s="28">
        <f>ROUND([1]původní!AC269,-1)</f>
        <v>4050</v>
      </c>
      <c r="E267" s="9"/>
      <c r="F267" s="26">
        <v>163.96761133603241</v>
      </c>
      <c r="G267" s="9"/>
    </row>
    <row r="268" spans="1:7" x14ac:dyDescent="0.25">
      <c r="A268" s="10">
        <v>17006900</v>
      </c>
      <c r="B268" s="11" t="s">
        <v>263</v>
      </c>
      <c r="C268" s="4"/>
      <c r="D268" s="28">
        <f>ROUND([1]původní!AC270,-1)</f>
        <v>990</v>
      </c>
      <c r="E268" s="9"/>
      <c r="F268" s="26">
        <v>40.08097165991903</v>
      </c>
      <c r="G268" s="9"/>
    </row>
    <row r="269" spans="1:7" x14ac:dyDescent="0.25">
      <c r="A269" s="10">
        <v>17006910</v>
      </c>
      <c r="B269" s="11" t="s">
        <v>264</v>
      </c>
      <c r="C269" s="4"/>
      <c r="D269" s="28">
        <f>ROUND([1]původní!AC271,-1)</f>
        <v>990</v>
      </c>
      <c r="E269" s="9"/>
      <c r="F269" s="26">
        <v>40.08097165991903</v>
      </c>
      <c r="G269" s="9"/>
    </row>
    <row r="270" spans="1:7" x14ac:dyDescent="0.25">
      <c r="A270" s="10">
        <v>17006920</v>
      </c>
      <c r="B270" s="11" t="s">
        <v>265</v>
      </c>
      <c r="C270" s="4"/>
      <c r="D270" s="28">
        <f>ROUND([1]původní!AC272,-1)</f>
        <v>990</v>
      </c>
      <c r="E270" s="9"/>
      <c r="F270" s="26">
        <v>40.08097165991903</v>
      </c>
      <c r="G270" s="9"/>
    </row>
    <row r="271" spans="1:7" x14ac:dyDescent="0.25">
      <c r="A271" s="10">
        <v>17006930</v>
      </c>
      <c r="B271" s="11" t="s">
        <v>266</v>
      </c>
      <c r="C271" s="4"/>
      <c r="D271" s="28">
        <f>ROUND([1]původní!AC273,-1)</f>
        <v>950</v>
      </c>
      <c r="E271" s="9"/>
      <c r="F271" s="26">
        <v>38.46153846153846</v>
      </c>
      <c r="G271" s="9"/>
    </row>
    <row r="272" spans="1:7" x14ac:dyDescent="0.25">
      <c r="A272" s="10">
        <v>17006940</v>
      </c>
      <c r="B272" s="11" t="s">
        <v>267</v>
      </c>
      <c r="C272" s="4"/>
      <c r="D272" s="28">
        <f>ROUND([1]původní!AC274,-1)</f>
        <v>550</v>
      </c>
      <c r="E272" s="9"/>
      <c r="F272" s="26">
        <v>22.267206477732795</v>
      </c>
      <c r="G272" s="9"/>
    </row>
    <row r="273" spans="1:7" x14ac:dyDescent="0.25">
      <c r="A273" s="10">
        <v>17006950</v>
      </c>
      <c r="B273" s="11" t="s">
        <v>268</v>
      </c>
      <c r="C273" s="4"/>
      <c r="D273" s="28">
        <f>ROUND([1]původní!AC275,-1)</f>
        <v>1000</v>
      </c>
      <c r="E273" s="9"/>
      <c r="F273" s="26">
        <v>40.48582995951417</v>
      </c>
      <c r="G273" s="9"/>
    </row>
    <row r="274" spans="1:7" x14ac:dyDescent="0.25">
      <c r="A274" s="10">
        <v>17007000</v>
      </c>
      <c r="B274" s="11" t="s">
        <v>269</v>
      </c>
      <c r="C274" s="4"/>
      <c r="D274" s="28">
        <v>3990</v>
      </c>
      <c r="E274" s="9"/>
      <c r="F274" s="26">
        <v>161.53846153846155</v>
      </c>
      <c r="G274" s="9"/>
    </row>
    <row r="275" spans="1:7" x14ac:dyDescent="0.25">
      <c r="A275" s="10">
        <v>17007300</v>
      </c>
      <c r="B275" s="11" t="s">
        <v>270</v>
      </c>
      <c r="C275" s="4"/>
      <c r="D275" s="28">
        <v>3990</v>
      </c>
      <c r="E275" s="9"/>
      <c r="F275" s="26">
        <v>161.53846153846155</v>
      </c>
      <c r="G275" s="9"/>
    </row>
    <row r="276" spans="1:7" x14ac:dyDescent="0.25">
      <c r="A276" s="10">
        <v>17007400</v>
      </c>
      <c r="B276" s="11" t="s">
        <v>271</v>
      </c>
      <c r="C276" s="4"/>
      <c r="D276" s="28">
        <v>3990</v>
      </c>
      <c r="E276" s="9"/>
      <c r="F276" s="26">
        <v>161.53846153846155</v>
      </c>
      <c r="G276" s="9"/>
    </row>
    <row r="277" spans="1:7" x14ac:dyDescent="0.25">
      <c r="A277" s="10">
        <v>17007500</v>
      </c>
      <c r="B277" s="11" t="s">
        <v>272</v>
      </c>
      <c r="C277" s="4"/>
      <c r="D277" s="28">
        <f>ROUND([1]původní!AC279,-1)</f>
        <v>460</v>
      </c>
      <c r="E277" s="9"/>
      <c r="F277" s="26">
        <v>18.623481781376519</v>
      </c>
      <c r="G277" s="9"/>
    </row>
    <row r="278" spans="1:7" x14ac:dyDescent="0.25">
      <c r="A278" s="13">
        <v>17050100</v>
      </c>
      <c r="B278" s="13" t="s">
        <v>273</v>
      </c>
      <c r="C278" s="4"/>
      <c r="D278" s="28">
        <f>ROUND([1]původní!AC280,-1)</f>
        <v>80</v>
      </c>
      <c r="E278" s="14"/>
      <c r="F278" s="26">
        <v>3.2388663967611335</v>
      </c>
      <c r="G278" s="14"/>
    </row>
    <row r="279" spans="1:7" x14ac:dyDescent="0.25">
      <c r="A279" s="10">
        <v>17050600</v>
      </c>
      <c r="B279" s="11" t="s">
        <v>274</v>
      </c>
      <c r="C279" s="4"/>
      <c r="D279" s="28">
        <f>ROUND([1]původní!AC281,-1)</f>
        <v>530</v>
      </c>
      <c r="E279" s="9"/>
      <c r="F279" s="26">
        <v>21.457489878542511</v>
      </c>
      <c r="G279" s="9"/>
    </row>
    <row r="280" spans="1:7" x14ac:dyDescent="0.25">
      <c r="A280" s="10">
        <v>17050700</v>
      </c>
      <c r="B280" s="11" t="s">
        <v>275</v>
      </c>
      <c r="C280" s="4"/>
      <c r="D280" s="28">
        <f>ROUND([1]původní!AC282,-1)</f>
        <v>5760</v>
      </c>
      <c r="E280" s="9"/>
      <c r="F280" s="26">
        <v>233.19838056680163</v>
      </c>
      <c r="G280" s="9"/>
    </row>
    <row r="281" spans="1:7" x14ac:dyDescent="0.25">
      <c r="A281" s="10">
        <v>17050800</v>
      </c>
      <c r="B281" s="11" t="s">
        <v>276</v>
      </c>
      <c r="C281" s="4"/>
      <c r="D281" s="28">
        <f>ROUND([1]původní!AC283,-1)</f>
        <v>1800</v>
      </c>
      <c r="E281" s="9"/>
      <c r="F281" s="26">
        <v>72.874493927125513</v>
      </c>
      <c r="G281" s="9"/>
    </row>
    <row r="282" spans="1:7" x14ac:dyDescent="0.25">
      <c r="A282" s="10">
        <v>17050900</v>
      </c>
      <c r="B282" s="11" t="s">
        <v>277</v>
      </c>
      <c r="C282" s="4"/>
      <c r="D282" s="28">
        <f>ROUND([1]původní!AC284,-1)</f>
        <v>1800</v>
      </c>
      <c r="E282" s="9"/>
      <c r="F282" s="26">
        <v>72.874493927125513</v>
      </c>
      <c r="G282" s="9"/>
    </row>
    <row r="283" spans="1:7" x14ac:dyDescent="0.25">
      <c r="A283" s="10">
        <v>17051000</v>
      </c>
      <c r="B283" s="11" t="s">
        <v>278</v>
      </c>
      <c r="C283" s="4"/>
      <c r="D283" s="28">
        <f>ROUND([1]původní!AC285,-1)</f>
        <v>2200</v>
      </c>
      <c r="E283" s="9"/>
      <c r="F283" s="26">
        <v>89.068825910931182</v>
      </c>
      <c r="G283" s="9"/>
    </row>
    <row r="284" spans="1:7" x14ac:dyDescent="0.25">
      <c r="A284" s="10">
        <v>17051100</v>
      </c>
      <c r="B284" s="11" t="s">
        <v>279</v>
      </c>
      <c r="C284" s="4"/>
      <c r="D284" s="28">
        <f>ROUND([1]původní!AC286,-1)</f>
        <v>4580</v>
      </c>
      <c r="E284" s="9"/>
      <c r="F284" s="26">
        <v>185.42510121457491</v>
      </c>
      <c r="G284" s="9"/>
    </row>
    <row r="285" spans="1:7" x14ac:dyDescent="0.25">
      <c r="A285" s="10">
        <v>17052000</v>
      </c>
      <c r="B285" s="11" t="s">
        <v>280</v>
      </c>
      <c r="C285" s="4"/>
      <c r="D285" s="28">
        <f>ROUND([1]původní!AC287,-1)</f>
        <v>2470</v>
      </c>
      <c r="E285" s="9"/>
      <c r="F285" s="26">
        <v>100</v>
      </c>
      <c r="G285" s="9"/>
    </row>
    <row r="286" spans="1:7" x14ac:dyDescent="0.25">
      <c r="A286" s="10">
        <v>17053100</v>
      </c>
      <c r="B286" s="11" t="s">
        <v>281</v>
      </c>
      <c r="C286" s="4"/>
      <c r="D286" s="28">
        <f>ROUND([1]původní!AC288,-1)</f>
        <v>1440</v>
      </c>
      <c r="E286" s="9"/>
      <c r="F286" s="26">
        <v>58.299595141700408</v>
      </c>
      <c r="G286" s="9"/>
    </row>
    <row r="287" spans="1:7" x14ac:dyDescent="0.25">
      <c r="A287" s="10">
        <v>17053300</v>
      </c>
      <c r="B287" s="11" t="s">
        <v>282</v>
      </c>
      <c r="C287" s="4"/>
      <c r="D287" s="28">
        <f>ROUND([1]původní!AC289,-1)</f>
        <v>960</v>
      </c>
      <c r="E287" s="9"/>
      <c r="F287" s="26">
        <v>38.866396761133608</v>
      </c>
      <c r="G287" s="9"/>
    </row>
    <row r="288" spans="1:7" x14ac:dyDescent="0.25">
      <c r="A288" s="10">
        <v>17054100</v>
      </c>
      <c r="B288" s="11" t="s">
        <v>283</v>
      </c>
      <c r="C288" s="4"/>
      <c r="D288" s="28">
        <f>ROUND([1]původní!AC290,-1)</f>
        <v>10460</v>
      </c>
      <c r="E288" s="9"/>
      <c r="F288" s="26">
        <v>423.48178137651826</v>
      </c>
      <c r="G288" s="9"/>
    </row>
    <row r="289" spans="1:7" x14ac:dyDescent="0.25">
      <c r="A289" s="10">
        <v>17055100</v>
      </c>
      <c r="B289" s="11" t="s">
        <v>284</v>
      </c>
      <c r="C289" s="4"/>
      <c r="D289" s="28">
        <f>ROUND([1]původní!AC291,-1)</f>
        <v>15730</v>
      </c>
      <c r="E289" s="9"/>
      <c r="F289" s="26">
        <v>636.84210526315792</v>
      </c>
      <c r="G289" s="9"/>
    </row>
    <row r="290" spans="1:7" x14ac:dyDescent="0.25">
      <c r="A290" s="10">
        <v>17055300</v>
      </c>
      <c r="B290" s="11" t="s">
        <v>285</v>
      </c>
      <c r="C290" s="4"/>
      <c r="D290" s="28">
        <f>ROUND([1]původní!AC292,-1)</f>
        <v>6540</v>
      </c>
      <c r="E290" s="9"/>
      <c r="F290" s="26">
        <v>264.77732793522267</v>
      </c>
      <c r="G290" s="9"/>
    </row>
    <row r="291" spans="1:7" x14ac:dyDescent="0.25">
      <c r="A291" s="10">
        <v>17055500</v>
      </c>
      <c r="B291" s="11" t="s">
        <v>286</v>
      </c>
      <c r="C291" s="4"/>
      <c r="D291" s="28">
        <f>ROUND([1]původní!AC293,-1)</f>
        <v>9170</v>
      </c>
      <c r="E291" s="9"/>
      <c r="F291" s="26">
        <v>371.25506072874492</v>
      </c>
      <c r="G291" s="9"/>
    </row>
    <row r="292" spans="1:7" x14ac:dyDescent="0.25">
      <c r="A292" s="10">
        <v>17055700</v>
      </c>
      <c r="B292" s="11" t="s">
        <v>287</v>
      </c>
      <c r="C292" s="4"/>
      <c r="D292" s="28">
        <f>ROUND([1]původní!AC294,-1)</f>
        <v>1440</v>
      </c>
      <c r="E292" s="9"/>
      <c r="F292" s="26">
        <v>58.299595141700408</v>
      </c>
      <c r="G292" s="9"/>
    </row>
    <row r="293" spans="1:7" x14ac:dyDescent="0.25">
      <c r="A293" s="10">
        <v>17056000</v>
      </c>
      <c r="B293" s="11" t="s">
        <v>288</v>
      </c>
      <c r="C293" s="4"/>
      <c r="D293" s="28">
        <f>ROUND([1]původní!AC295,-1)</f>
        <v>2200</v>
      </c>
      <c r="E293" s="9"/>
      <c r="F293" s="26">
        <v>89.068825910931182</v>
      </c>
      <c r="G293" s="9"/>
    </row>
    <row r="294" spans="1:7" x14ac:dyDescent="0.25">
      <c r="A294" s="10">
        <v>18000500</v>
      </c>
      <c r="B294" s="11" t="s">
        <v>289</v>
      </c>
      <c r="C294" s="4"/>
      <c r="D294" s="28">
        <f>ROUND([1]původní!AC296,-1)</f>
        <v>540</v>
      </c>
      <c r="E294" s="9"/>
      <c r="F294" s="26">
        <v>21.862348178137651</v>
      </c>
      <c r="G294" s="9"/>
    </row>
    <row r="295" spans="1:7" x14ac:dyDescent="0.25">
      <c r="A295" s="10">
        <v>18000600</v>
      </c>
      <c r="B295" s="11" t="s">
        <v>290</v>
      </c>
      <c r="C295" s="4"/>
      <c r="D295" s="28">
        <f>ROUND([1]původní!AC297,-1)</f>
        <v>730</v>
      </c>
      <c r="E295" s="9"/>
      <c r="F295" s="26">
        <v>29.554655870445345</v>
      </c>
      <c r="G295" s="9"/>
    </row>
    <row r="296" spans="1:7" x14ac:dyDescent="0.25">
      <c r="A296" s="10">
        <v>18002200</v>
      </c>
      <c r="B296" s="11" t="s">
        <v>291</v>
      </c>
      <c r="C296" s="4"/>
      <c r="D296" s="28">
        <f>ROUND([1]původní!AC298,-1)</f>
        <v>2610</v>
      </c>
      <c r="E296" s="9"/>
      <c r="F296" s="26">
        <v>105.66801619433198</v>
      </c>
      <c r="G296" s="9"/>
    </row>
    <row r="297" spans="1:7" x14ac:dyDescent="0.25">
      <c r="A297" s="10">
        <v>18003300</v>
      </c>
      <c r="B297" s="11" t="s">
        <v>292</v>
      </c>
      <c r="C297" s="4"/>
      <c r="D297" s="28">
        <f>ROUND([1]původní!AC299,-1)</f>
        <v>5620</v>
      </c>
      <c r="E297" s="9"/>
      <c r="F297" s="26">
        <v>227.53036437246965</v>
      </c>
      <c r="G297" s="9"/>
    </row>
    <row r="298" spans="1:7" x14ac:dyDescent="0.25">
      <c r="A298" s="10">
        <v>18004500</v>
      </c>
      <c r="B298" s="11" t="s">
        <v>293</v>
      </c>
      <c r="C298" s="4"/>
      <c r="D298" s="28">
        <f>ROUND([1]původní!AC300,-1)</f>
        <v>3260</v>
      </c>
      <c r="E298" s="9"/>
      <c r="F298" s="26">
        <v>131.9838056680162</v>
      </c>
      <c r="G298" s="9"/>
    </row>
    <row r="299" spans="1:7" x14ac:dyDescent="0.25">
      <c r="A299" s="13">
        <v>21000400</v>
      </c>
      <c r="B299" s="13" t="s">
        <v>294</v>
      </c>
      <c r="C299" s="4"/>
      <c r="D299" s="28">
        <f>ROUND([1]původní!AC301,-1)</f>
        <v>4980</v>
      </c>
      <c r="E299" s="14"/>
      <c r="F299" s="26">
        <v>201.61943319838056</v>
      </c>
      <c r="G299" s="14"/>
    </row>
    <row r="300" spans="1:7" x14ac:dyDescent="0.25">
      <c r="A300" s="13">
        <v>21000500</v>
      </c>
      <c r="B300" s="13" t="s">
        <v>295</v>
      </c>
      <c r="C300" s="4"/>
      <c r="D300" s="28">
        <f>ROUND([1]původní!AC302,-1)</f>
        <v>5090</v>
      </c>
      <c r="E300" s="14"/>
      <c r="F300" s="26">
        <v>206.07287449392715</v>
      </c>
      <c r="G300" s="14"/>
    </row>
    <row r="301" spans="1:7" x14ac:dyDescent="0.25">
      <c r="A301" s="13">
        <v>21000600</v>
      </c>
      <c r="B301" s="13" t="s">
        <v>296</v>
      </c>
      <c r="C301" s="4"/>
      <c r="D301" s="28">
        <f>ROUND([1]původní!AC303,-1)</f>
        <v>6230</v>
      </c>
      <c r="E301" s="14"/>
      <c r="F301" s="26">
        <v>252.22672064777328</v>
      </c>
      <c r="G301" s="14"/>
    </row>
    <row r="302" spans="1:7" x14ac:dyDescent="0.25">
      <c r="A302" s="13">
        <v>21000700</v>
      </c>
      <c r="B302" s="13" t="s">
        <v>297</v>
      </c>
      <c r="C302" s="4"/>
      <c r="D302" s="28">
        <f>ROUND([1]původní!AC304,-1)</f>
        <v>6560</v>
      </c>
      <c r="E302" s="14"/>
      <c r="F302" s="26">
        <v>265.58704453441294</v>
      </c>
      <c r="G302" s="14"/>
    </row>
    <row r="303" spans="1:7" x14ac:dyDescent="0.25">
      <c r="A303" s="13">
        <v>21000800</v>
      </c>
      <c r="B303" s="13" t="s">
        <v>298</v>
      </c>
      <c r="C303" s="4"/>
      <c r="D303" s="28">
        <f>ROUND([1]původní!AC305,-1)</f>
        <v>7930</v>
      </c>
      <c r="E303" s="14"/>
      <c r="F303" s="26">
        <v>321.0526315789474</v>
      </c>
      <c r="G303" s="14"/>
    </row>
    <row r="304" spans="1:7" x14ac:dyDescent="0.25">
      <c r="A304" s="10">
        <v>21001200</v>
      </c>
      <c r="B304" s="11" t="s">
        <v>299</v>
      </c>
      <c r="C304" s="4"/>
      <c r="D304" s="28">
        <f>ROUND([1]původní!AC306,-1)</f>
        <v>6580</v>
      </c>
      <c r="E304" s="9"/>
      <c r="F304" s="26">
        <v>266.39676113360326</v>
      </c>
      <c r="G304" s="9"/>
    </row>
    <row r="305" spans="1:7" x14ac:dyDescent="0.25">
      <c r="A305" s="10">
        <v>21001300</v>
      </c>
      <c r="B305" s="11" t="s">
        <v>300</v>
      </c>
      <c r="C305" s="4"/>
      <c r="D305" s="28">
        <f>ROUND([1]původní!AC307,-1)</f>
        <v>6710</v>
      </c>
      <c r="E305" s="9"/>
      <c r="F305" s="26">
        <v>271.65991902834008</v>
      </c>
      <c r="G305" s="9"/>
    </row>
    <row r="306" spans="1:7" x14ac:dyDescent="0.25">
      <c r="A306" s="10">
        <v>21001400</v>
      </c>
      <c r="B306" s="11" t="s">
        <v>301</v>
      </c>
      <c r="C306" s="4"/>
      <c r="D306" s="28">
        <f>ROUND([1]původní!AC308,-1)</f>
        <v>8200</v>
      </c>
      <c r="E306" s="9"/>
      <c r="F306" s="26">
        <v>331.9838056680162</v>
      </c>
      <c r="G306" s="9"/>
    </row>
    <row r="307" spans="1:7" x14ac:dyDescent="0.25">
      <c r="A307" s="10">
        <v>21001500</v>
      </c>
      <c r="B307" s="11" t="s">
        <v>302</v>
      </c>
      <c r="C307" s="4"/>
      <c r="D307" s="28">
        <f>ROUND([1]původní!AC309,-1)</f>
        <v>10220</v>
      </c>
      <c r="E307" s="9"/>
      <c r="F307" s="26">
        <v>413.76518218623482</v>
      </c>
      <c r="G307" s="9"/>
    </row>
    <row r="308" spans="1:7" x14ac:dyDescent="0.25">
      <c r="A308" s="10">
        <v>21001600</v>
      </c>
      <c r="B308" s="11" t="s">
        <v>303</v>
      </c>
      <c r="C308" s="4"/>
      <c r="D308" s="28">
        <f>ROUND([1]původní!AC310,-1)</f>
        <v>12100</v>
      </c>
      <c r="E308" s="9"/>
      <c r="F308" s="26">
        <v>489.87854251012146</v>
      </c>
      <c r="G308" s="9"/>
    </row>
    <row r="309" spans="1:7" x14ac:dyDescent="0.25">
      <c r="A309" s="10">
        <v>21150100</v>
      </c>
      <c r="B309" s="11" t="s">
        <v>304</v>
      </c>
      <c r="C309" s="4"/>
      <c r="D309" s="28">
        <v>2790</v>
      </c>
      <c r="E309" s="9"/>
      <c r="F309" s="26">
        <v>112.95546558704454</v>
      </c>
      <c r="G309" s="9"/>
    </row>
    <row r="310" spans="1:7" x14ac:dyDescent="0.25">
      <c r="A310" s="10">
        <v>21150200</v>
      </c>
      <c r="B310" s="11" t="s">
        <v>305</v>
      </c>
      <c r="C310" s="4"/>
      <c r="D310" s="28">
        <v>2790</v>
      </c>
      <c r="E310" s="9"/>
      <c r="F310" s="26">
        <v>112.95546558704454</v>
      </c>
      <c r="G310" s="9"/>
    </row>
    <row r="311" spans="1:7" x14ac:dyDescent="0.25">
      <c r="A311" s="10">
        <v>21150300</v>
      </c>
      <c r="B311" s="11" t="s">
        <v>306</v>
      </c>
      <c r="C311" s="4"/>
      <c r="D311" s="28">
        <v>2790</v>
      </c>
      <c r="E311" s="9"/>
      <c r="F311" s="26">
        <v>112.95546558704454</v>
      </c>
      <c r="G311" s="9"/>
    </row>
    <row r="312" spans="1:7" x14ac:dyDescent="0.25">
      <c r="A312" s="10">
        <v>21150400</v>
      </c>
      <c r="B312" s="11" t="s">
        <v>307</v>
      </c>
      <c r="C312" s="4"/>
      <c r="D312" s="28">
        <v>3140</v>
      </c>
      <c r="E312" s="9"/>
      <c r="F312" s="26">
        <v>127.1255060728745</v>
      </c>
      <c r="G312" s="9"/>
    </row>
    <row r="313" spans="1:7" x14ac:dyDescent="0.25">
      <c r="A313" s="10">
        <v>21150500</v>
      </c>
      <c r="B313" s="11" t="s">
        <v>308</v>
      </c>
      <c r="C313" s="4"/>
      <c r="D313" s="28">
        <v>3490</v>
      </c>
      <c r="E313" s="9"/>
      <c r="F313" s="26">
        <v>141.29554655870444</v>
      </c>
      <c r="G313" s="9"/>
    </row>
    <row r="314" spans="1:7" x14ac:dyDescent="0.25">
      <c r="A314" s="10">
        <v>21150600</v>
      </c>
      <c r="B314" s="11" t="s">
        <v>309</v>
      </c>
      <c r="C314" s="4"/>
      <c r="D314" s="28">
        <v>4090</v>
      </c>
      <c r="E314" s="9"/>
      <c r="F314" s="26">
        <v>165.58704453441297</v>
      </c>
      <c r="G314" s="9"/>
    </row>
    <row r="315" spans="1:7" x14ac:dyDescent="0.25">
      <c r="A315" s="10">
        <v>21150700</v>
      </c>
      <c r="B315" s="11" t="s">
        <v>310</v>
      </c>
      <c r="C315" s="4"/>
      <c r="D315" s="28">
        <v>4490</v>
      </c>
      <c r="E315" s="9"/>
      <c r="F315" s="26">
        <v>181.78137651821862</v>
      </c>
      <c r="G315" s="9"/>
    </row>
    <row r="316" spans="1:7" x14ac:dyDescent="0.25">
      <c r="A316" s="10">
        <v>21150800</v>
      </c>
      <c r="B316" s="11" t="s">
        <v>311</v>
      </c>
      <c r="C316" s="4"/>
      <c r="D316" s="28">
        <v>6190</v>
      </c>
      <c r="E316" s="9"/>
      <c r="F316" s="26">
        <v>250.60728744939271</v>
      </c>
      <c r="G316" s="9"/>
    </row>
    <row r="317" spans="1:7" x14ac:dyDescent="0.25">
      <c r="A317" s="10">
        <v>21150900</v>
      </c>
      <c r="B317" s="11" t="s">
        <v>312</v>
      </c>
      <c r="C317" s="4"/>
      <c r="D317" s="28">
        <v>3140</v>
      </c>
      <c r="E317" s="9"/>
      <c r="F317" s="26">
        <v>127.1255060728745</v>
      </c>
      <c r="G317" s="9"/>
    </row>
    <row r="318" spans="1:7" x14ac:dyDescent="0.25">
      <c r="A318" s="10">
        <v>21151000</v>
      </c>
      <c r="B318" s="11" t="s">
        <v>313</v>
      </c>
      <c r="C318" s="4"/>
      <c r="D318" s="28">
        <v>3140</v>
      </c>
      <c r="E318" s="9"/>
      <c r="F318" s="26">
        <v>127.1255060728745</v>
      </c>
      <c r="G318" s="9"/>
    </row>
    <row r="319" spans="1:7" x14ac:dyDescent="0.25">
      <c r="A319" s="10">
        <v>21151100</v>
      </c>
      <c r="B319" s="11" t="s">
        <v>314</v>
      </c>
      <c r="C319" s="4"/>
      <c r="D319" s="28">
        <v>3140</v>
      </c>
      <c r="E319" s="9"/>
      <c r="F319" s="26">
        <v>127.1255060728745</v>
      </c>
      <c r="G319" s="9"/>
    </row>
    <row r="320" spans="1:7" x14ac:dyDescent="0.25">
      <c r="A320" s="10">
        <v>21151200</v>
      </c>
      <c r="B320" s="11" t="s">
        <v>315</v>
      </c>
      <c r="C320" s="4"/>
      <c r="D320" s="28">
        <v>3390</v>
      </c>
      <c r="E320" s="9"/>
      <c r="F320" s="26">
        <v>137.24696356275305</v>
      </c>
      <c r="G320" s="9"/>
    </row>
    <row r="321" spans="1:7" x14ac:dyDescent="0.25">
      <c r="A321" s="10">
        <v>21151300</v>
      </c>
      <c r="B321" s="11" t="s">
        <v>316</v>
      </c>
      <c r="C321" s="4"/>
      <c r="D321" s="28">
        <v>3890</v>
      </c>
      <c r="E321" s="9"/>
      <c r="F321" s="26">
        <v>157.48987854251013</v>
      </c>
      <c r="G321" s="9"/>
    </row>
    <row r="322" spans="1:7" x14ac:dyDescent="0.25">
      <c r="A322" s="10">
        <v>21151400</v>
      </c>
      <c r="B322" s="11" t="s">
        <v>317</v>
      </c>
      <c r="C322" s="4"/>
      <c r="D322" s="28">
        <v>4290</v>
      </c>
      <c r="E322" s="9"/>
      <c r="F322" s="26">
        <v>173.68421052631578</v>
      </c>
      <c r="G322" s="9"/>
    </row>
    <row r="323" spans="1:7" x14ac:dyDescent="0.25">
      <c r="A323" s="10">
        <v>21151500</v>
      </c>
      <c r="B323" s="11" t="s">
        <v>318</v>
      </c>
      <c r="C323" s="4"/>
      <c r="D323" s="28">
        <v>5090</v>
      </c>
      <c r="E323" s="9"/>
      <c r="F323" s="26">
        <v>206.07287449392715</v>
      </c>
      <c r="G323" s="9"/>
    </row>
    <row r="324" spans="1:7" x14ac:dyDescent="0.25">
      <c r="A324" s="10">
        <v>21151600</v>
      </c>
      <c r="B324" s="11" t="s">
        <v>319</v>
      </c>
      <c r="C324" s="4"/>
      <c r="D324" s="28">
        <v>6890</v>
      </c>
      <c r="E324" s="9"/>
      <c r="F324" s="26">
        <v>278.94736842105266</v>
      </c>
      <c r="G324" s="9"/>
    </row>
    <row r="325" spans="1:7" x14ac:dyDescent="0.25">
      <c r="A325" s="10">
        <v>21200100</v>
      </c>
      <c r="B325" s="11" t="s">
        <v>320</v>
      </c>
      <c r="C325" s="4"/>
      <c r="D325" s="28">
        <f>ROUND([1]původní!AC327,-1)</f>
        <v>4930</v>
      </c>
      <c r="E325" s="9"/>
      <c r="F325" s="26">
        <v>199.59514170040487</v>
      </c>
      <c r="G325" s="9"/>
    </row>
    <row r="326" spans="1:7" x14ac:dyDescent="0.25">
      <c r="A326" s="10">
        <v>21200200</v>
      </c>
      <c r="B326" s="11" t="s">
        <v>321</v>
      </c>
      <c r="C326" s="4"/>
      <c r="D326" s="28">
        <f>ROUND([1]původní!AC328,-1)</f>
        <v>4930</v>
      </c>
      <c r="E326" s="9"/>
      <c r="F326" s="26">
        <v>199.59514170040487</v>
      </c>
      <c r="G326" s="9"/>
    </row>
    <row r="327" spans="1:7" x14ac:dyDescent="0.25">
      <c r="A327" s="10">
        <v>21200300</v>
      </c>
      <c r="B327" s="11" t="s">
        <v>322</v>
      </c>
      <c r="C327" s="4"/>
      <c r="D327" s="28">
        <f>ROUND([1]původní!AC329,-1)</f>
        <v>4930</v>
      </c>
      <c r="E327" s="9"/>
      <c r="F327" s="26">
        <v>199.59514170040487</v>
      </c>
      <c r="G327" s="9"/>
    </row>
    <row r="328" spans="1:7" x14ac:dyDescent="0.25">
      <c r="A328" s="10">
        <v>21200400</v>
      </c>
      <c r="B328" s="11" t="s">
        <v>323</v>
      </c>
      <c r="C328" s="4"/>
      <c r="D328" s="28">
        <f>ROUND([1]původní!AC330,-1)</f>
        <v>5300</v>
      </c>
      <c r="E328" s="9"/>
      <c r="F328" s="26">
        <v>214.57489878542512</v>
      </c>
      <c r="G328" s="9"/>
    </row>
    <row r="329" spans="1:7" x14ac:dyDescent="0.25">
      <c r="A329" s="10">
        <v>21200500</v>
      </c>
      <c r="B329" s="11" t="s">
        <v>324</v>
      </c>
      <c r="C329" s="4"/>
      <c r="D329" s="28">
        <f>ROUND([1]původní!AC331,-1)</f>
        <v>5840</v>
      </c>
      <c r="E329" s="9"/>
      <c r="F329" s="26">
        <v>236.43724696356276</v>
      </c>
      <c r="G329" s="9"/>
    </row>
    <row r="330" spans="1:7" x14ac:dyDescent="0.25">
      <c r="A330" s="10">
        <v>21200600</v>
      </c>
      <c r="B330" s="11" t="s">
        <v>325</v>
      </c>
      <c r="C330" s="4"/>
      <c r="D330" s="28">
        <f>ROUND([1]původní!AC332,-1)</f>
        <v>7050</v>
      </c>
      <c r="E330" s="9"/>
      <c r="F330" s="26">
        <v>285.42510121457491</v>
      </c>
      <c r="G330" s="9"/>
    </row>
    <row r="331" spans="1:7" x14ac:dyDescent="0.25">
      <c r="A331" s="10">
        <v>21200700</v>
      </c>
      <c r="B331" s="11" t="s">
        <v>326</v>
      </c>
      <c r="C331" s="4"/>
      <c r="D331" s="28">
        <f>ROUND([1]původní!AC333,-1)</f>
        <v>7580</v>
      </c>
      <c r="E331" s="9"/>
      <c r="F331" s="26">
        <v>306.88259109311741</v>
      </c>
      <c r="G331" s="9"/>
    </row>
    <row r="332" spans="1:7" x14ac:dyDescent="0.25">
      <c r="A332" s="10">
        <v>21200800</v>
      </c>
      <c r="B332" s="11" t="s">
        <v>327</v>
      </c>
      <c r="C332" s="4"/>
      <c r="D332" s="28">
        <f>ROUND([1]původní!AC334,-1)</f>
        <v>9310</v>
      </c>
      <c r="E332" s="9"/>
      <c r="F332" s="26">
        <v>376.92307692307691</v>
      </c>
      <c r="G332" s="9"/>
    </row>
    <row r="333" spans="1:7" x14ac:dyDescent="0.25">
      <c r="A333" s="10">
        <v>21200900</v>
      </c>
      <c r="B333" s="11" t="s">
        <v>328</v>
      </c>
      <c r="C333" s="4"/>
      <c r="D333" s="28">
        <f>ROUND([1]původní!AC335,-1)</f>
        <v>5300</v>
      </c>
      <c r="E333" s="9"/>
      <c r="F333" s="26">
        <v>214.57489878542512</v>
      </c>
      <c r="G333" s="9"/>
    </row>
    <row r="334" spans="1:7" x14ac:dyDescent="0.25">
      <c r="A334" s="10">
        <v>21201000</v>
      </c>
      <c r="B334" s="11" t="s">
        <v>329</v>
      </c>
      <c r="C334" s="4"/>
      <c r="D334" s="28">
        <f>ROUND([1]původní!AC336,-1)</f>
        <v>5300</v>
      </c>
      <c r="E334" s="9"/>
      <c r="F334" s="26">
        <v>214.57489878542512</v>
      </c>
      <c r="G334" s="9"/>
    </row>
    <row r="335" spans="1:7" x14ac:dyDescent="0.25">
      <c r="A335" s="10">
        <v>21201100</v>
      </c>
      <c r="B335" s="11" t="s">
        <v>330</v>
      </c>
      <c r="C335" s="4"/>
      <c r="D335" s="28">
        <f>ROUND([1]původní!AC337,-1)</f>
        <v>5300</v>
      </c>
      <c r="E335" s="9"/>
      <c r="F335" s="26">
        <v>214.57489878542512</v>
      </c>
      <c r="G335" s="9"/>
    </row>
    <row r="336" spans="1:7" x14ac:dyDescent="0.25">
      <c r="A336" s="10">
        <v>21201200</v>
      </c>
      <c r="B336" s="11" t="s">
        <v>331</v>
      </c>
      <c r="C336" s="4"/>
      <c r="D336" s="28">
        <f>ROUND([1]původní!AC338,-1)</f>
        <v>6120</v>
      </c>
      <c r="E336" s="9"/>
      <c r="F336" s="26">
        <v>247.77327935222672</v>
      </c>
      <c r="G336" s="9"/>
    </row>
    <row r="337" spans="1:7" x14ac:dyDescent="0.25">
      <c r="A337" s="10">
        <v>21201300</v>
      </c>
      <c r="B337" s="11" t="s">
        <v>332</v>
      </c>
      <c r="C337" s="4"/>
      <c r="D337" s="28">
        <v>6490</v>
      </c>
      <c r="E337" s="9"/>
      <c r="F337" s="26">
        <v>262.75303643724698</v>
      </c>
      <c r="G337" s="9"/>
    </row>
    <row r="338" spans="1:7" x14ac:dyDescent="0.25">
      <c r="A338" s="10">
        <v>21201400</v>
      </c>
      <c r="B338" s="11" t="s">
        <v>333</v>
      </c>
      <c r="C338" s="4"/>
      <c r="D338" s="28">
        <v>7890</v>
      </c>
      <c r="E338" s="9"/>
      <c r="F338" s="26">
        <v>319.43319838056681</v>
      </c>
      <c r="G338" s="9"/>
    </row>
    <row r="339" spans="1:7" x14ac:dyDescent="0.25">
      <c r="A339" s="10">
        <v>21201500</v>
      </c>
      <c r="B339" s="11" t="s">
        <v>334</v>
      </c>
      <c r="C339" s="4"/>
      <c r="D339" s="28">
        <v>9690</v>
      </c>
      <c r="E339" s="9"/>
      <c r="F339" s="26">
        <v>392.30769230769232</v>
      </c>
      <c r="G339" s="9"/>
    </row>
    <row r="340" spans="1:7" x14ac:dyDescent="0.25">
      <c r="A340" s="10">
        <v>21201600</v>
      </c>
      <c r="B340" s="11" t="s">
        <v>335</v>
      </c>
      <c r="C340" s="4"/>
      <c r="D340" s="28">
        <f>ROUND([1]původní!AC342,-1)</f>
        <v>11590</v>
      </c>
      <c r="E340" s="9"/>
      <c r="F340" s="26">
        <v>469.23076923076923</v>
      </c>
      <c r="G340" s="9"/>
    </row>
    <row r="341" spans="1:7" x14ac:dyDescent="0.25">
      <c r="A341" s="10">
        <v>21220100</v>
      </c>
      <c r="B341" s="11" t="s">
        <v>336</v>
      </c>
      <c r="C341" s="4"/>
      <c r="D341" s="28">
        <v>19290</v>
      </c>
      <c r="E341" s="9"/>
      <c r="F341" s="26">
        <v>780.97165991902841</v>
      </c>
      <c r="G341" s="9"/>
    </row>
    <row r="342" spans="1:7" x14ac:dyDescent="0.25">
      <c r="A342" s="10">
        <v>21220200</v>
      </c>
      <c r="B342" s="11" t="s">
        <v>337</v>
      </c>
      <c r="C342" s="4"/>
      <c r="D342" s="28">
        <v>23990</v>
      </c>
      <c r="E342" s="9"/>
      <c r="F342" s="26">
        <v>971.25506072874498</v>
      </c>
      <c r="G342" s="9"/>
    </row>
    <row r="343" spans="1:7" x14ac:dyDescent="0.25">
      <c r="A343" s="10">
        <v>21220300</v>
      </c>
      <c r="B343" s="11" t="s">
        <v>338</v>
      </c>
      <c r="C343" s="4"/>
      <c r="D343" s="28">
        <v>32990</v>
      </c>
      <c r="E343" s="9"/>
      <c r="F343" s="26">
        <v>1335.6275303643724</v>
      </c>
      <c r="G343" s="9"/>
    </row>
    <row r="344" spans="1:7" x14ac:dyDescent="0.25">
      <c r="A344" s="10">
        <v>21220400</v>
      </c>
      <c r="B344" s="11" t="s">
        <v>339</v>
      </c>
      <c r="C344" s="4"/>
      <c r="D344" s="28">
        <v>46990</v>
      </c>
      <c r="E344" s="9"/>
      <c r="F344" s="26">
        <v>1902.429149797571</v>
      </c>
      <c r="G344" s="9"/>
    </row>
    <row r="345" spans="1:7" x14ac:dyDescent="0.25">
      <c r="A345" s="10">
        <v>21220500</v>
      </c>
      <c r="B345" s="11" t="s">
        <v>340</v>
      </c>
      <c r="C345" s="4"/>
      <c r="D345" s="28">
        <v>63790</v>
      </c>
      <c r="E345" s="9"/>
      <c r="F345" s="26">
        <v>2582.5910931174089</v>
      </c>
      <c r="G345" s="9"/>
    </row>
    <row r="346" spans="1:7" x14ac:dyDescent="0.25">
      <c r="A346" s="10">
        <v>21221100</v>
      </c>
      <c r="B346" s="11" t="s">
        <v>341</v>
      </c>
      <c r="C346" s="4"/>
      <c r="D346" s="28">
        <v>16290</v>
      </c>
      <c r="E346" s="9"/>
      <c r="F346" s="26">
        <v>659.51417004048585</v>
      </c>
      <c r="G346" s="9"/>
    </row>
    <row r="347" spans="1:7" x14ac:dyDescent="0.25">
      <c r="A347" s="10">
        <v>21221200</v>
      </c>
      <c r="B347" s="11" t="s">
        <v>342</v>
      </c>
      <c r="C347" s="4"/>
      <c r="D347" s="28">
        <v>21590</v>
      </c>
      <c r="E347" s="9"/>
      <c r="F347" s="26">
        <v>874.089068825911</v>
      </c>
      <c r="G347" s="9"/>
    </row>
    <row r="348" spans="1:7" x14ac:dyDescent="0.25">
      <c r="A348" s="10">
        <v>21221300</v>
      </c>
      <c r="B348" s="11" t="s">
        <v>343</v>
      </c>
      <c r="C348" s="4"/>
      <c r="D348" s="28">
        <v>30990</v>
      </c>
      <c r="E348" s="9"/>
      <c r="F348" s="26">
        <v>1254.6558704453441</v>
      </c>
      <c r="G348" s="9"/>
    </row>
    <row r="349" spans="1:7" x14ac:dyDescent="0.25">
      <c r="A349" s="10">
        <v>21221400</v>
      </c>
      <c r="B349" s="11" t="s">
        <v>344</v>
      </c>
      <c r="C349" s="4"/>
      <c r="D349" s="28">
        <v>46190</v>
      </c>
      <c r="E349" s="9"/>
      <c r="F349" s="26">
        <v>1870.0404858299596</v>
      </c>
      <c r="G349" s="9"/>
    </row>
    <row r="350" spans="1:7" x14ac:dyDescent="0.25">
      <c r="A350" s="10">
        <v>21221500</v>
      </c>
      <c r="B350" s="11" t="s">
        <v>345</v>
      </c>
      <c r="C350" s="4"/>
      <c r="D350" s="28">
        <v>60990</v>
      </c>
      <c r="E350" s="9"/>
      <c r="F350" s="26">
        <v>2469.2307692307695</v>
      </c>
      <c r="G350" s="9"/>
    </row>
    <row r="351" spans="1:7" x14ac:dyDescent="0.25">
      <c r="A351" s="10">
        <v>21250100</v>
      </c>
      <c r="B351" s="11" t="s">
        <v>346</v>
      </c>
      <c r="C351" s="4"/>
      <c r="D351" s="28">
        <v>4990</v>
      </c>
      <c r="E351" s="9"/>
      <c r="F351" s="26">
        <v>202.02429149797572</v>
      </c>
      <c r="G351" s="9"/>
    </row>
    <row r="352" spans="1:7" x14ac:dyDescent="0.25">
      <c r="A352" s="10">
        <v>21250200</v>
      </c>
      <c r="B352" s="11" t="s">
        <v>347</v>
      </c>
      <c r="C352" s="4"/>
      <c r="D352" s="28">
        <v>4990</v>
      </c>
      <c r="E352" s="9"/>
      <c r="F352" s="26">
        <v>202.02429149797572</v>
      </c>
      <c r="G352" s="9"/>
    </row>
    <row r="353" spans="1:7" x14ac:dyDescent="0.25">
      <c r="A353" s="10">
        <v>21250300</v>
      </c>
      <c r="B353" s="11" t="s">
        <v>348</v>
      </c>
      <c r="C353" s="4"/>
      <c r="D353" s="28">
        <v>4990</v>
      </c>
      <c r="E353" s="9"/>
      <c r="F353" s="26">
        <v>202.02429149797572</v>
      </c>
      <c r="G353" s="9"/>
    </row>
    <row r="354" spans="1:7" x14ac:dyDescent="0.25">
      <c r="A354" s="10">
        <v>21250400</v>
      </c>
      <c r="B354" s="11" t="s">
        <v>349</v>
      </c>
      <c r="C354" s="4"/>
      <c r="D354" s="28">
        <v>4990</v>
      </c>
      <c r="E354" s="9"/>
      <c r="F354" s="26">
        <v>202.02429149797572</v>
      </c>
      <c r="G354" s="9"/>
    </row>
    <row r="355" spans="1:7" x14ac:dyDescent="0.25">
      <c r="A355" s="10">
        <v>21250500</v>
      </c>
      <c r="B355" s="11" t="s">
        <v>350</v>
      </c>
      <c r="C355" s="4"/>
      <c r="D355" s="28">
        <v>4990</v>
      </c>
      <c r="E355" s="9"/>
      <c r="F355" s="26">
        <v>202.02429149797572</v>
      </c>
      <c r="G355" s="9"/>
    </row>
    <row r="356" spans="1:7" x14ac:dyDescent="0.25">
      <c r="A356" s="10">
        <v>21250600</v>
      </c>
      <c r="B356" s="11" t="s">
        <v>351</v>
      </c>
      <c r="C356" s="4"/>
      <c r="D356" s="28">
        <v>4990</v>
      </c>
      <c r="E356" s="9"/>
      <c r="F356" s="26">
        <v>202.02429149797572</v>
      </c>
      <c r="G356" s="9"/>
    </row>
    <row r="357" spans="1:7" x14ac:dyDescent="0.25">
      <c r="A357" s="10">
        <v>21250700</v>
      </c>
      <c r="B357" s="11" t="s">
        <v>352</v>
      </c>
      <c r="C357" s="4"/>
      <c r="D357" s="28">
        <v>4990</v>
      </c>
      <c r="E357" s="9"/>
      <c r="F357" s="26">
        <v>202.02429149797572</v>
      </c>
      <c r="G357" s="9"/>
    </row>
    <row r="358" spans="1:7" x14ac:dyDescent="0.25">
      <c r="A358" s="10">
        <v>21250800</v>
      </c>
      <c r="B358" s="11" t="s">
        <v>353</v>
      </c>
      <c r="C358" s="4"/>
      <c r="D358" s="28">
        <v>5490</v>
      </c>
      <c r="E358" s="9"/>
      <c r="F358" s="26">
        <v>222.2672064777328</v>
      </c>
      <c r="G358" s="9"/>
    </row>
    <row r="359" spans="1:7" x14ac:dyDescent="0.25">
      <c r="A359" s="10">
        <v>21250900</v>
      </c>
      <c r="B359" s="11" t="s">
        <v>354</v>
      </c>
      <c r="C359" s="4"/>
      <c r="D359" s="28">
        <v>6490</v>
      </c>
      <c r="E359" s="9"/>
      <c r="F359" s="26">
        <v>262.75303643724698</v>
      </c>
      <c r="G359" s="9"/>
    </row>
    <row r="360" spans="1:7" x14ac:dyDescent="0.25">
      <c r="A360" s="10">
        <v>21251000</v>
      </c>
      <c r="B360" s="11" t="s">
        <v>355</v>
      </c>
      <c r="C360" s="4"/>
      <c r="D360" s="28">
        <v>7390</v>
      </c>
      <c r="E360" s="9"/>
      <c r="F360" s="26">
        <v>299.19028340080973</v>
      </c>
      <c r="G360" s="9"/>
    </row>
    <row r="361" spans="1:7" x14ac:dyDescent="0.25">
      <c r="A361" s="10">
        <v>21251100</v>
      </c>
      <c r="B361" s="11" t="s">
        <v>356</v>
      </c>
      <c r="C361" s="4"/>
      <c r="D361" s="28">
        <v>9390</v>
      </c>
      <c r="E361" s="9"/>
      <c r="F361" s="26">
        <v>380.16194331983809</v>
      </c>
      <c r="G361" s="9"/>
    </row>
    <row r="362" spans="1:7" x14ac:dyDescent="0.25">
      <c r="A362" s="10">
        <v>21251200</v>
      </c>
      <c r="B362" s="11" t="s">
        <v>357</v>
      </c>
      <c r="C362" s="4"/>
      <c r="D362" s="28">
        <v>10990</v>
      </c>
      <c r="E362" s="9"/>
      <c r="F362" s="26">
        <v>444.93927125506076</v>
      </c>
      <c r="G362" s="9"/>
    </row>
    <row r="363" spans="1:7" x14ac:dyDescent="0.25">
      <c r="A363" s="10">
        <v>21251300</v>
      </c>
      <c r="B363" s="11" t="s">
        <v>358</v>
      </c>
      <c r="C363" s="4"/>
      <c r="D363" s="28">
        <v>4990</v>
      </c>
      <c r="E363" s="9"/>
      <c r="F363" s="26">
        <v>202.02429149797572</v>
      </c>
      <c r="G363" s="9"/>
    </row>
    <row r="364" spans="1:7" x14ac:dyDescent="0.25">
      <c r="A364" s="10">
        <v>21251400</v>
      </c>
      <c r="B364" s="11" t="s">
        <v>359</v>
      </c>
      <c r="C364" s="4"/>
      <c r="D364" s="28">
        <v>4990</v>
      </c>
      <c r="E364" s="9"/>
      <c r="F364" s="26">
        <v>202.02429149797572</v>
      </c>
      <c r="G364" s="9"/>
    </row>
    <row r="365" spans="1:7" x14ac:dyDescent="0.25">
      <c r="A365" s="10">
        <v>21251500</v>
      </c>
      <c r="B365" s="11" t="s">
        <v>360</v>
      </c>
      <c r="C365" s="4"/>
      <c r="D365" s="28">
        <v>4990</v>
      </c>
      <c r="E365" s="9"/>
      <c r="F365" s="26">
        <v>202.02429149797572</v>
      </c>
      <c r="G365" s="9"/>
    </row>
    <row r="366" spans="1:7" x14ac:dyDescent="0.25">
      <c r="A366" s="10">
        <v>21251600</v>
      </c>
      <c r="B366" s="11" t="s">
        <v>361</v>
      </c>
      <c r="C366" s="4"/>
      <c r="D366" s="28">
        <v>5490</v>
      </c>
      <c r="E366" s="9"/>
      <c r="F366" s="26">
        <v>222.2672064777328</v>
      </c>
      <c r="G366" s="9"/>
    </row>
    <row r="367" spans="1:7" x14ac:dyDescent="0.25">
      <c r="A367" s="10">
        <v>21251700</v>
      </c>
      <c r="B367" s="11" t="s">
        <v>362</v>
      </c>
      <c r="C367" s="4"/>
      <c r="D367" s="28">
        <v>6490</v>
      </c>
      <c r="E367" s="9"/>
      <c r="F367" s="26">
        <v>262.75303643724698</v>
      </c>
      <c r="G367" s="9"/>
    </row>
    <row r="368" spans="1:7" x14ac:dyDescent="0.25">
      <c r="A368" s="10">
        <v>21251800</v>
      </c>
      <c r="B368" s="11" t="s">
        <v>363</v>
      </c>
      <c r="C368" s="4"/>
      <c r="D368" s="28">
        <v>7390</v>
      </c>
      <c r="E368" s="9"/>
      <c r="F368" s="26">
        <v>299.19028340080973</v>
      </c>
      <c r="G368" s="9"/>
    </row>
    <row r="369" spans="1:7" x14ac:dyDescent="0.25">
      <c r="A369" s="10">
        <v>21251900</v>
      </c>
      <c r="B369" s="11" t="s">
        <v>364</v>
      </c>
      <c r="C369" s="4"/>
      <c r="D369" s="28">
        <v>9390</v>
      </c>
      <c r="E369" s="9"/>
      <c r="F369" s="26">
        <v>380.16194331983809</v>
      </c>
      <c r="G369" s="9"/>
    </row>
    <row r="370" spans="1:7" x14ac:dyDescent="0.25">
      <c r="A370" s="10">
        <v>21252000</v>
      </c>
      <c r="B370" s="11" t="s">
        <v>365</v>
      </c>
      <c r="C370" s="4"/>
      <c r="D370" s="28">
        <v>11490</v>
      </c>
      <c r="E370" s="9"/>
      <c r="F370" s="26">
        <v>465.18218623481783</v>
      </c>
      <c r="G370" s="9"/>
    </row>
    <row r="371" spans="1:7" x14ac:dyDescent="0.25">
      <c r="A371" s="13">
        <v>21252100</v>
      </c>
      <c r="B371" s="13" t="s">
        <v>366</v>
      </c>
      <c r="C371" s="4"/>
      <c r="D371" s="28">
        <f>ROUND([1]původní!AC373,-1)</f>
        <v>7520</v>
      </c>
      <c r="E371" s="14"/>
      <c r="F371" s="26">
        <v>304.45344129554655</v>
      </c>
      <c r="G371" s="14"/>
    </row>
    <row r="372" spans="1:7" x14ac:dyDescent="0.25">
      <c r="A372" s="13">
        <v>21252200</v>
      </c>
      <c r="B372" s="13" t="s">
        <v>367</v>
      </c>
      <c r="C372" s="4"/>
      <c r="D372" s="28">
        <f>ROUND([1]původní!AC374,-1)</f>
        <v>9770</v>
      </c>
      <c r="E372" s="14"/>
      <c r="F372" s="26">
        <v>395.54655870445345</v>
      </c>
      <c r="G372" s="14"/>
    </row>
    <row r="373" spans="1:7" x14ac:dyDescent="0.25">
      <c r="A373" s="13">
        <v>21252300</v>
      </c>
      <c r="B373" s="13" t="s">
        <v>368</v>
      </c>
      <c r="C373" s="4"/>
      <c r="D373" s="28">
        <f>ROUND([1]původní!AC375,-1)</f>
        <v>11570</v>
      </c>
      <c r="E373" s="14"/>
      <c r="F373" s="26">
        <v>468.42105263157896</v>
      </c>
      <c r="G373" s="14"/>
    </row>
    <row r="374" spans="1:7" x14ac:dyDescent="0.25">
      <c r="A374" s="13">
        <v>21252400</v>
      </c>
      <c r="B374" s="13" t="s">
        <v>369</v>
      </c>
      <c r="C374" s="4"/>
      <c r="D374" s="28">
        <f>ROUND([1]původní!AC376,-1)</f>
        <v>14600</v>
      </c>
      <c r="E374" s="14"/>
      <c r="F374" s="26">
        <v>591.09311740890689</v>
      </c>
      <c r="G374" s="14"/>
    </row>
    <row r="375" spans="1:7" x14ac:dyDescent="0.25">
      <c r="A375" s="10">
        <v>21300100</v>
      </c>
      <c r="B375" s="11" t="s">
        <v>370</v>
      </c>
      <c r="C375" s="4"/>
      <c r="D375" s="28">
        <f>ROUND([1]původní!AC377,-1)</f>
        <v>7450</v>
      </c>
      <c r="E375" s="9"/>
      <c r="F375" s="26">
        <v>301.61943319838059</v>
      </c>
      <c r="G375" s="9"/>
    </row>
    <row r="376" spans="1:7" x14ac:dyDescent="0.25">
      <c r="A376" s="10">
        <v>21300200</v>
      </c>
      <c r="B376" s="11" t="s">
        <v>371</v>
      </c>
      <c r="C376" s="4"/>
      <c r="D376" s="28">
        <f>ROUND([1]původní!AC378,-1)</f>
        <v>7450</v>
      </c>
      <c r="E376" s="9"/>
      <c r="F376" s="26">
        <v>301.61943319838059</v>
      </c>
      <c r="G376" s="9"/>
    </row>
    <row r="377" spans="1:7" x14ac:dyDescent="0.25">
      <c r="A377" s="10">
        <v>21300300</v>
      </c>
      <c r="B377" s="11" t="s">
        <v>372</v>
      </c>
      <c r="C377" s="4"/>
      <c r="D377" s="28">
        <f>ROUND([1]původní!AC379,-1)</f>
        <v>7450</v>
      </c>
      <c r="E377" s="9"/>
      <c r="F377" s="26">
        <v>301.61943319838059</v>
      </c>
      <c r="G377" s="9"/>
    </row>
    <row r="378" spans="1:7" x14ac:dyDescent="0.25">
      <c r="A378" s="10">
        <v>21300400</v>
      </c>
      <c r="B378" s="11" t="s">
        <v>373</v>
      </c>
      <c r="C378" s="4"/>
      <c r="D378" s="28">
        <f>ROUND([1]původní!AC380,-1)</f>
        <v>7450</v>
      </c>
      <c r="E378" s="9"/>
      <c r="F378" s="26">
        <v>301.61943319838059</v>
      </c>
      <c r="G378" s="9"/>
    </row>
    <row r="379" spans="1:7" x14ac:dyDescent="0.25">
      <c r="A379" s="10">
        <v>21300500</v>
      </c>
      <c r="B379" s="11" t="s">
        <v>374</v>
      </c>
      <c r="C379" s="4"/>
      <c r="D379" s="28">
        <f>ROUND([1]původní!AC381,-1)</f>
        <v>7450</v>
      </c>
      <c r="E379" s="9"/>
      <c r="F379" s="26">
        <v>301.61943319838059</v>
      </c>
      <c r="G379" s="9"/>
    </row>
    <row r="380" spans="1:7" x14ac:dyDescent="0.25">
      <c r="A380" s="10">
        <v>21300600</v>
      </c>
      <c r="B380" s="11" t="s">
        <v>375</v>
      </c>
      <c r="C380" s="4"/>
      <c r="D380" s="28">
        <f>ROUND([1]původní!AC382,-1)</f>
        <v>7450</v>
      </c>
      <c r="E380" s="9"/>
      <c r="F380" s="26">
        <v>301.61943319838059</v>
      </c>
      <c r="G380" s="9"/>
    </row>
    <row r="381" spans="1:7" x14ac:dyDescent="0.25">
      <c r="A381" s="10">
        <v>21300700</v>
      </c>
      <c r="B381" s="11" t="s">
        <v>376</v>
      </c>
      <c r="C381" s="4"/>
      <c r="D381" s="28">
        <f>ROUND([1]původní!AC383,-1)</f>
        <v>7450</v>
      </c>
      <c r="E381" s="9"/>
      <c r="F381" s="26">
        <v>301.61943319838059</v>
      </c>
      <c r="G381" s="9"/>
    </row>
    <row r="382" spans="1:7" x14ac:dyDescent="0.25">
      <c r="A382" s="10">
        <v>21300800</v>
      </c>
      <c r="B382" s="11" t="s">
        <v>377</v>
      </c>
      <c r="C382" s="4"/>
      <c r="D382" s="28">
        <f>ROUND([1]původní!AC384,-1)</f>
        <v>9190</v>
      </c>
      <c r="E382" s="9"/>
      <c r="F382" s="26">
        <v>372.06477732793525</v>
      </c>
      <c r="G382" s="9"/>
    </row>
    <row r="383" spans="1:7" x14ac:dyDescent="0.25">
      <c r="A383" s="10">
        <v>21300900</v>
      </c>
      <c r="B383" s="11" t="s">
        <v>378</v>
      </c>
      <c r="C383" s="4"/>
      <c r="D383" s="28">
        <f>ROUND([1]původní!AC385,-1)</f>
        <v>9190</v>
      </c>
      <c r="E383" s="9"/>
      <c r="F383" s="26">
        <v>372.06477732793525</v>
      </c>
      <c r="G383" s="9"/>
    </row>
    <row r="384" spans="1:7" x14ac:dyDescent="0.25">
      <c r="A384" s="10">
        <v>21301000</v>
      </c>
      <c r="B384" s="11" t="s">
        <v>379</v>
      </c>
      <c r="C384" s="4"/>
      <c r="D384" s="28">
        <f>ROUND([1]původní!AC386,-1)</f>
        <v>10520</v>
      </c>
      <c r="E384" s="9"/>
      <c r="F384" s="26">
        <v>425.91093117408906</v>
      </c>
      <c r="G384" s="9"/>
    </row>
    <row r="385" spans="1:7" x14ac:dyDescent="0.25">
      <c r="A385" s="10">
        <v>21301100</v>
      </c>
      <c r="B385" s="11" t="s">
        <v>380</v>
      </c>
      <c r="C385" s="4"/>
      <c r="D385" s="28">
        <f>ROUND([1]původní!AC387,-1)</f>
        <v>11320</v>
      </c>
      <c r="E385" s="9"/>
      <c r="F385" s="26">
        <v>458.29959514170042</v>
      </c>
      <c r="G385" s="9"/>
    </row>
    <row r="386" spans="1:7" x14ac:dyDescent="0.25">
      <c r="A386" s="10">
        <v>21301200</v>
      </c>
      <c r="B386" s="11" t="s">
        <v>381</v>
      </c>
      <c r="C386" s="4"/>
      <c r="D386" s="28">
        <f>ROUND([1]původní!AC388,-1)</f>
        <v>13580</v>
      </c>
      <c r="E386" s="9"/>
      <c r="F386" s="26">
        <v>549.79757085020242</v>
      </c>
      <c r="G386" s="9"/>
    </row>
    <row r="387" spans="1:7" x14ac:dyDescent="0.25">
      <c r="A387" s="10">
        <v>21301300</v>
      </c>
      <c r="B387" s="11" t="s">
        <v>382</v>
      </c>
      <c r="C387" s="4"/>
      <c r="D387" s="28">
        <f>ROUND([1]původní!AC389,-1)</f>
        <v>11320</v>
      </c>
      <c r="E387" s="9"/>
      <c r="F387" s="26">
        <v>458.29959514170042</v>
      </c>
      <c r="G387" s="9"/>
    </row>
    <row r="388" spans="1:7" x14ac:dyDescent="0.25">
      <c r="A388" s="10">
        <v>21301400</v>
      </c>
      <c r="B388" s="11" t="s">
        <v>383</v>
      </c>
      <c r="C388" s="4"/>
      <c r="D388" s="28">
        <f>ROUND([1]původní!AC390,-1)</f>
        <v>13580</v>
      </c>
      <c r="E388" s="9"/>
      <c r="F388" s="26">
        <v>549.79757085020242</v>
      </c>
      <c r="G388" s="9"/>
    </row>
    <row r="389" spans="1:7" x14ac:dyDescent="0.25">
      <c r="A389" s="10">
        <v>21301500</v>
      </c>
      <c r="B389" s="11" t="s">
        <v>384</v>
      </c>
      <c r="C389" s="4"/>
      <c r="D389" s="28">
        <f>ROUND([1]původní!AC391,-1)</f>
        <v>15610</v>
      </c>
      <c r="E389" s="9"/>
      <c r="F389" s="26">
        <v>631.9838056680162</v>
      </c>
      <c r="G389" s="9"/>
    </row>
    <row r="390" spans="1:7" x14ac:dyDescent="0.25">
      <c r="A390" s="10">
        <v>21301600</v>
      </c>
      <c r="B390" s="11" t="s">
        <v>385</v>
      </c>
      <c r="C390" s="4"/>
      <c r="D390" s="28">
        <f>ROUND([1]původní!AC392,-1)</f>
        <v>18660</v>
      </c>
      <c r="E390" s="9"/>
      <c r="F390" s="26">
        <v>755.46558704453446</v>
      </c>
      <c r="G390" s="9"/>
    </row>
    <row r="391" spans="1:7" x14ac:dyDescent="0.25">
      <c r="A391" s="13">
        <v>21301700</v>
      </c>
      <c r="B391" s="13" t="s">
        <v>386</v>
      </c>
      <c r="C391" s="4"/>
      <c r="D391" s="28">
        <f>ROUND([1]původní!AC393,-1)</f>
        <v>7620</v>
      </c>
      <c r="E391" s="14"/>
      <c r="F391" s="26">
        <v>308.502024291498</v>
      </c>
      <c r="G391" s="14"/>
    </row>
    <row r="392" spans="1:7" x14ac:dyDescent="0.25">
      <c r="A392" s="13">
        <v>21301800</v>
      </c>
      <c r="B392" s="13" t="s">
        <v>387</v>
      </c>
      <c r="C392" s="4"/>
      <c r="D392" s="28">
        <f>ROUND([1]původní!AC394,-1)</f>
        <v>7620</v>
      </c>
      <c r="E392" s="14"/>
      <c r="F392" s="26">
        <v>308.502024291498</v>
      </c>
      <c r="G392" s="14"/>
    </row>
    <row r="393" spans="1:7" x14ac:dyDescent="0.25">
      <c r="A393" s="13">
        <v>21301900</v>
      </c>
      <c r="B393" s="13" t="s">
        <v>388</v>
      </c>
      <c r="C393" s="4"/>
      <c r="D393" s="28">
        <f>ROUND([1]původní!AC395,-1)</f>
        <v>7620</v>
      </c>
      <c r="E393" s="14"/>
      <c r="F393" s="26">
        <v>308.502024291498</v>
      </c>
      <c r="G393" s="14"/>
    </row>
    <row r="394" spans="1:7" x14ac:dyDescent="0.25">
      <c r="A394" s="13">
        <v>21302000</v>
      </c>
      <c r="B394" s="13" t="s">
        <v>389</v>
      </c>
      <c r="C394" s="4"/>
      <c r="D394" s="28">
        <f>ROUND([1]původní!AC396,-1)</f>
        <v>7620</v>
      </c>
      <c r="E394" s="14"/>
      <c r="F394" s="26">
        <v>308.502024291498</v>
      </c>
      <c r="G394" s="14"/>
    </row>
    <row r="395" spans="1:7" x14ac:dyDescent="0.25">
      <c r="A395" s="13">
        <v>21302200</v>
      </c>
      <c r="B395" s="13" t="s">
        <v>390</v>
      </c>
      <c r="C395" s="4"/>
      <c r="D395" s="28">
        <f>ROUND([1]původní!AC397,-1)</f>
        <v>9540</v>
      </c>
      <c r="E395" s="14"/>
      <c r="F395" s="26">
        <v>386.23481781376518</v>
      </c>
      <c r="G395" s="14"/>
    </row>
    <row r="396" spans="1:7" x14ac:dyDescent="0.25">
      <c r="A396" s="13">
        <v>21302300</v>
      </c>
      <c r="B396" s="13" t="s">
        <v>391</v>
      </c>
      <c r="C396" s="4"/>
      <c r="D396" s="28">
        <f>ROUND([1]původní!AC398,-1)</f>
        <v>9540</v>
      </c>
      <c r="E396" s="14"/>
      <c r="F396" s="26">
        <v>386.23481781376518</v>
      </c>
      <c r="G396" s="14"/>
    </row>
    <row r="397" spans="1:7" x14ac:dyDescent="0.25">
      <c r="A397" s="13">
        <v>21302400</v>
      </c>
      <c r="B397" s="13" t="s">
        <v>392</v>
      </c>
      <c r="C397" s="4"/>
      <c r="D397" s="28">
        <f>ROUND([1]původní!AC399,-1)</f>
        <v>9540</v>
      </c>
      <c r="E397" s="14"/>
      <c r="F397" s="26">
        <v>386.23481781376518</v>
      </c>
      <c r="G397" s="14"/>
    </row>
    <row r="398" spans="1:7" x14ac:dyDescent="0.25">
      <c r="A398" s="13">
        <v>21302500</v>
      </c>
      <c r="B398" s="13" t="s">
        <v>393</v>
      </c>
      <c r="C398" s="4"/>
      <c r="D398" s="28">
        <f>ROUND([1]původní!AC400,-1)</f>
        <v>9540</v>
      </c>
      <c r="E398" s="14"/>
      <c r="F398" s="26">
        <v>386.23481781376518</v>
      </c>
      <c r="G398" s="14"/>
    </row>
    <row r="399" spans="1:7" x14ac:dyDescent="0.25">
      <c r="A399" s="13">
        <v>21302600</v>
      </c>
      <c r="B399" s="13" t="s">
        <v>394</v>
      </c>
      <c r="C399" s="4"/>
      <c r="D399" s="28">
        <f>ROUND([1]původní!AC401,-1)</f>
        <v>9540</v>
      </c>
      <c r="E399" s="14"/>
      <c r="F399" s="26">
        <v>386.23481781376518</v>
      </c>
      <c r="G399" s="14"/>
    </row>
    <row r="400" spans="1:7" x14ac:dyDescent="0.25">
      <c r="A400" s="13">
        <v>21400100</v>
      </c>
      <c r="B400" s="13" t="s">
        <v>395</v>
      </c>
      <c r="C400" s="4"/>
      <c r="D400" s="28">
        <f>ROUND([1]původní!AC402,-1)</f>
        <v>6620</v>
      </c>
      <c r="E400" s="14"/>
      <c r="F400" s="26">
        <v>268.0161943319838</v>
      </c>
      <c r="G400" s="14"/>
    </row>
    <row r="401" spans="1:7" x14ac:dyDescent="0.25">
      <c r="A401" s="13">
        <v>21400200</v>
      </c>
      <c r="B401" s="13" t="s">
        <v>396</v>
      </c>
      <c r="C401" s="4"/>
      <c r="D401" s="28">
        <f>ROUND([1]původní!AC403,-1)</f>
        <v>6620</v>
      </c>
      <c r="E401" s="14"/>
      <c r="F401" s="26">
        <v>268.0161943319838</v>
      </c>
      <c r="G401" s="14"/>
    </row>
    <row r="402" spans="1:7" x14ac:dyDescent="0.25">
      <c r="A402" s="10">
        <v>21400300</v>
      </c>
      <c r="B402" s="11" t="s">
        <v>397</v>
      </c>
      <c r="C402" s="4"/>
      <c r="D402" s="28">
        <f>ROUND([1]původní!AC404,-1)</f>
        <v>7850</v>
      </c>
      <c r="E402" s="9"/>
      <c r="F402" s="26">
        <v>317.81376518218622</v>
      </c>
      <c r="G402" s="9"/>
    </row>
    <row r="403" spans="1:7" x14ac:dyDescent="0.25">
      <c r="A403" s="10">
        <v>21400400</v>
      </c>
      <c r="B403" s="11" t="s">
        <v>398</v>
      </c>
      <c r="C403" s="4"/>
      <c r="D403" s="28">
        <f>ROUND([1]původní!AC405,-1)</f>
        <v>7850</v>
      </c>
      <c r="E403" s="9"/>
      <c r="F403" s="26">
        <v>317.81376518218622</v>
      </c>
      <c r="G403" s="9"/>
    </row>
    <row r="404" spans="1:7" x14ac:dyDescent="0.25">
      <c r="A404" s="13">
        <v>21400500</v>
      </c>
      <c r="B404" s="13" t="s">
        <v>399</v>
      </c>
      <c r="C404" s="4"/>
      <c r="D404" s="28">
        <f>ROUND([1]původní!AC406,-1)</f>
        <v>7070</v>
      </c>
      <c r="E404" s="14"/>
      <c r="F404" s="26">
        <v>286.23481781376518</v>
      </c>
      <c r="G404" s="14"/>
    </row>
    <row r="405" spans="1:7" x14ac:dyDescent="0.25">
      <c r="A405" s="13">
        <v>21400600</v>
      </c>
      <c r="B405" s="13" t="s">
        <v>400</v>
      </c>
      <c r="C405" s="4"/>
      <c r="D405" s="28">
        <f>ROUND([1]původní!AC407,-1)</f>
        <v>6620</v>
      </c>
      <c r="E405" s="14"/>
      <c r="F405" s="26">
        <v>268.0161943319838</v>
      </c>
      <c r="G405" s="14"/>
    </row>
    <row r="406" spans="1:7" x14ac:dyDescent="0.25">
      <c r="A406" s="10">
        <v>21400700</v>
      </c>
      <c r="B406" s="11" t="s">
        <v>401</v>
      </c>
      <c r="C406" s="4"/>
      <c r="D406" s="28">
        <f>ROUND([1]původní!AC408,-1)</f>
        <v>7850</v>
      </c>
      <c r="E406" s="9"/>
      <c r="F406" s="26">
        <v>317.81376518218622</v>
      </c>
      <c r="G406" s="9"/>
    </row>
    <row r="407" spans="1:7" x14ac:dyDescent="0.25">
      <c r="A407" s="10">
        <v>21400800</v>
      </c>
      <c r="B407" s="11" t="s">
        <v>402</v>
      </c>
      <c r="C407" s="4"/>
      <c r="D407" s="28">
        <f>ROUND([1]původní!AC409,-1)</f>
        <v>7850</v>
      </c>
      <c r="E407" s="9"/>
      <c r="F407" s="26">
        <v>317.81376518218622</v>
      </c>
      <c r="G407" s="9"/>
    </row>
    <row r="408" spans="1:7" x14ac:dyDescent="0.25">
      <c r="A408" s="10">
        <v>21400900</v>
      </c>
      <c r="B408" s="11" t="s">
        <v>403</v>
      </c>
      <c r="C408" s="4"/>
      <c r="D408" s="28">
        <f>ROUND([1]původní!AC410,-1)</f>
        <v>8380</v>
      </c>
      <c r="E408" s="9"/>
      <c r="F408" s="26">
        <v>339.27125506072878</v>
      </c>
      <c r="G408" s="9"/>
    </row>
    <row r="409" spans="1:7" x14ac:dyDescent="0.25">
      <c r="A409" s="13">
        <v>21401000</v>
      </c>
      <c r="B409" s="13" t="s">
        <v>404</v>
      </c>
      <c r="C409" s="4"/>
      <c r="D409" s="28">
        <f>ROUND([1]původní!AC411,-1)</f>
        <v>6620</v>
      </c>
      <c r="E409" s="14"/>
      <c r="F409" s="26">
        <v>268.0161943319838</v>
      </c>
      <c r="G409" s="14"/>
    </row>
    <row r="410" spans="1:7" x14ac:dyDescent="0.25">
      <c r="A410" s="13">
        <v>21401100</v>
      </c>
      <c r="B410" s="13" t="s">
        <v>405</v>
      </c>
      <c r="C410" s="4"/>
      <c r="D410" s="28">
        <f>ROUND([1]původní!AC412,-1)</f>
        <v>6620</v>
      </c>
      <c r="E410" s="14"/>
      <c r="F410" s="26">
        <v>268.0161943319838</v>
      </c>
      <c r="G410" s="14"/>
    </row>
    <row r="411" spans="1:7" x14ac:dyDescent="0.25">
      <c r="A411" s="13">
        <v>21401200</v>
      </c>
      <c r="B411" s="13" t="s">
        <v>406</v>
      </c>
      <c r="C411" s="4"/>
      <c r="D411" s="28">
        <f>ROUND([1]původní!AC413,-1)</f>
        <v>7070</v>
      </c>
      <c r="E411" s="14"/>
      <c r="F411" s="26">
        <v>286.23481781376518</v>
      </c>
      <c r="G411" s="14"/>
    </row>
    <row r="412" spans="1:7" x14ac:dyDescent="0.25">
      <c r="A412" s="13">
        <v>21401300</v>
      </c>
      <c r="B412" s="13" t="s">
        <v>407</v>
      </c>
      <c r="C412" s="4"/>
      <c r="D412" s="28">
        <f>ROUND([1]původní!AC414,-1)</f>
        <v>6850</v>
      </c>
      <c r="E412" s="14"/>
      <c r="F412" s="26">
        <v>277.32793522267207</v>
      </c>
      <c r="G412" s="14"/>
    </row>
    <row r="413" spans="1:7" x14ac:dyDescent="0.25">
      <c r="A413" s="13">
        <v>21401400</v>
      </c>
      <c r="B413" s="13" t="s">
        <v>408</v>
      </c>
      <c r="C413" s="4"/>
      <c r="D413" s="28">
        <f>ROUND([1]původní!AC415,-1)</f>
        <v>7190</v>
      </c>
      <c r="E413" s="14"/>
      <c r="F413" s="26">
        <v>291.09311740890689</v>
      </c>
      <c r="G413" s="14"/>
    </row>
    <row r="414" spans="1:7" x14ac:dyDescent="0.25">
      <c r="A414" s="13">
        <v>21401500</v>
      </c>
      <c r="B414" s="13" t="s">
        <v>409</v>
      </c>
      <c r="C414" s="4"/>
      <c r="D414" s="28">
        <f>ROUND([1]původní!AC416,-1)</f>
        <v>7770</v>
      </c>
      <c r="E414" s="14"/>
      <c r="F414" s="26">
        <v>314.57489878542509</v>
      </c>
      <c r="G414" s="14"/>
    </row>
    <row r="415" spans="1:7" x14ac:dyDescent="0.25">
      <c r="A415" s="13">
        <v>21401600</v>
      </c>
      <c r="B415" s="13" t="s">
        <v>410</v>
      </c>
      <c r="C415" s="4"/>
      <c r="D415" s="28">
        <f>ROUND([1]původní!AC417,-1)</f>
        <v>8070</v>
      </c>
      <c r="E415" s="14"/>
      <c r="F415" s="26">
        <v>326.72064777327938</v>
      </c>
      <c r="G415" s="14"/>
    </row>
    <row r="416" spans="1:7" x14ac:dyDescent="0.25">
      <c r="A416" s="13">
        <v>21401700</v>
      </c>
      <c r="B416" s="13" t="s">
        <v>411</v>
      </c>
      <c r="C416" s="4"/>
      <c r="D416" s="28">
        <f>ROUND([1]původní!AC418,-1)</f>
        <v>8190</v>
      </c>
      <c r="E416" s="14"/>
      <c r="F416" s="26">
        <v>331.57894736842104</v>
      </c>
      <c r="G416" s="14"/>
    </row>
    <row r="417" spans="1:7" x14ac:dyDescent="0.25">
      <c r="A417" s="10">
        <v>21500100</v>
      </c>
      <c r="B417" s="11" t="s">
        <v>412</v>
      </c>
      <c r="C417" s="4"/>
      <c r="D417" s="28">
        <f>ROUND([1]původní!AC419,-1)</f>
        <v>690</v>
      </c>
      <c r="E417" s="9"/>
      <c r="F417" s="26">
        <v>27.935222672064778</v>
      </c>
      <c r="G417" s="9"/>
    </row>
    <row r="418" spans="1:7" x14ac:dyDescent="0.25">
      <c r="A418" s="10">
        <v>21500200</v>
      </c>
      <c r="B418" s="11" t="s">
        <v>413</v>
      </c>
      <c r="C418" s="4"/>
      <c r="D418" s="28">
        <f>ROUND([1]původní!AC420,-1)</f>
        <v>690</v>
      </c>
      <c r="E418" s="9"/>
      <c r="F418" s="26">
        <v>27.935222672064778</v>
      </c>
      <c r="G418" s="9"/>
    </row>
    <row r="419" spans="1:7" x14ac:dyDescent="0.25">
      <c r="A419" s="10">
        <v>21500300</v>
      </c>
      <c r="B419" s="11" t="s">
        <v>414</v>
      </c>
      <c r="C419" s="4"/>
      <c r="D419" s="28">
        <f>ROUND([1]původní!AC421,-1)</f>
        <v>690</v>
      </c>
      <c r="E419" s="9"/>
      <c r="F419" s="26">
        <v>27.935222672064778</v>
      </c>
      <c r="G419" s="9"/>
    </row>
    <row r="420" spans="1:7" x14ac:dyDescent="0.25">
      <c r="A420" s="10">
        <v>21500400</v>
      </c>
      <c r="B420" s="11" t="s">
        <v>415</v>
      </c>
      <c r="C420" s="4"/>
      <c r="D420" s="28">
        <f>ROUND([1]původní!AC422,-1)</f>
        <v>690</v>
      </c>
      <c r="E420" s="9"/>
      <c r="F420" s="26">
        <v>27.935222672064778</v>
      </c>
      <c r="G420" s="9"/>
    </row>
    <row r="421" spans="1:7" x14ac:dyDescent="0.25">
      <c r="A421" s="10">
        <v>21500500</v>
      </c>
      <c r="B421" s="11" t="s">
        <v>416</v>
      </c>
      <c r="C421" s="4"/>
      <c r="D421" s="28">
        <f>ROUND([1]původní!AC423,-1)</f>
        <v>690</v>
      </c>
      <c r="E421" s="9"/>
      <c r="F421" s="26">
        <v>27.935222672064778</v>
      </c>
      <c r="G421" s="9"/>
    </row>
    <row r="422" spans="1:7" x14ac:dyDescent="0.25">
      <c r="A422" s="10">
        <v>21500600</v>
      </c>
      <c r="B422" s="11" t="s">
        <v>417</v>
      </c>
      <c r="C422" s="4"/>
      <c r="D422" s="28">
        <f>ROUND([1]původní!AC424,-1)</f>
        <v>830</v>
      </c>
      <c r="E422" s="9"/>
      <c r="F422" s="26">
        <v>33.603238866396765</v>
      </c>
      <c r="G422" s="9"/>
    </row>
    <row r="423" spans="1:7" x14ac:dyDescent="0.25">
      <c r="A423" s="13">
        <v>21500700</v>
      </c>
      <c r="B423" s="13" t="s">
        <v>418</v>
      </c>
      <c r="C423" s="4"/>
      <c r="D423" s="28">
        <f>ROUND([1]původní!AC425,-1)</f>
        <v>1510</v>
      </c>
      <c r="E423" s="14"/>
      <c r="F423" s="26">
        <v>61.133603238866399</v>
      </c>
      <c r="G423" s="14"/>
    </row>
    <row r="424" spans="1:7" x14ac:dyDescent="0.25">
      <c r="A424" s="13">
        <v>21500800</v>
      </c>
      <c r="B424" s="13" t="s">
        <v>419</v>
      </c>
      <c r="C424" s="4"/>
      <c r="D424" s="28">
        <f>ROUND([1]původní!AC426,-1)</f>
        <v>1670</v>
      </c>
      <c r="E424" s="14"/>
      <c r="F424" s="26">
        <v>67.611336032388664</v>
      </c>
      <c r="G424" s="14"/>
    </row>
    <row r="425" spans="1:7" x14ac:dyDescent="0.25">
      <c r="A425" s="13">
        <v>21501100</v>
      </c>
      <c r="B425" s="13" t="s">
        <v>420</v>
      </c>
      <c r="C425" s="4"/>
      <c r="D425" s="28">
        <f>ROUND([1]původní!AC427,-1)</f>
        <v>660</v>
      </c>
      <c r="E425" s="14"/>
      <c r="F425" s="26">
        <v>26.720647773279353</v>
      </c>
      <c r="G425" s="14"/>
    </row>
    <row r="426" spans="1:7" x14ac:dyDescent="0.25">
      <c r="A426" s="13">
        <v>21501200</v>
      </c>
      <c r="B426" s="13" t="s">
        <v>421</v>
      </c>
      <c r="C426" s="4"/>
      <c r="D426" s="28">
        <f>ROUND([1]původní!AC428,-1)</f>
        <v>660</v>
      </c>
      <c r="E426" s="14"/>
      <c r="F426" s="26">
        <v>26.720647773279353</v>
      </c>
      <c r="G426" s="14"/>
    </row>
    <row r="427" spans="1:7" x14ac:dyDescent="0.25">
      <c r="A427" s="10">
        <v>21501300</v>
      </c>
      <c r="B427" s="11" t="s">
        <v>422</v>
      </c>
      <c r="C427" s="4"/>
      <c r="D427" s="28">
        <f>ROUND([1]původní!AC429,-1)</f>
        <v>780</v>
      </c>
      <c r="E427" s="9"/>
      <c r="F427" s="26">
        <v>31.578947368421055</v>
      </c>
      <c r="G427" s="9"/>
    </row>
    <row r="428" spans="1:7" x14ac:dyDescent="0.25">
      <c r="A428" s="10">
        <v>21501400</v>
      </c>
      <c r="B428" s="11" t="s">
        <v>423</v>
      </c>
      <c r="C428" s="4"/>
      <c r="D428" s="28">
        <f>ROUND([1]původní!AC430,-1)</f>
        <v>780</v>
      </c>
      <c r="E428" s="9"/>
      <c r="F428" s="26">
        <v>31.578947368421055</v>
      </c>
      <c r="G428" s="9"/>
    </row>
    <row r="429" spans="1:7" x14ac:dyDescent="0.25">
      <c r="A429" s="10">
        <v>21501500</v>
      </c>
      <c r="B429" s="11" t="s">
        <v>424</v>
      </c>
      <c r="C429" s="4"/>
      <c r="D429" s="28">
        <f>ROUND([1]původní!AC431,-1)</f>
        <v>780</v>
      </c>
      <c r="E429" s="9"/>
      <c r="F429" s="26">
        <v>31.578947368421055</v>
      </c>
      <c r="G429" s="9"/>
    </row>
    <row r="430" spans="1:7" x14ac:dyDescent="0.25">
      <c r="A430" s="10">
        <v>21501600</v>
      </c>
      <c r="B430" s="11" t="s">
        <v>425</v>
      </c>
      <c r="C430" s="4"/>
      <c r="D430" s="28">
        <f>ROUND([1]původní!AC432,-1)</f>
        <v>940</v>
      </c>
      <c r="E430" s="9"/>
      <c r="F430" s="26">
        <v>38.056680161943319</v>
      </c>
      <c r="G430" s="9"/>
    </row>
    <row r="431" spans="1:7" x14ac:dyDescent="0.25">
      <c r="A431" s="10">
        <v>21501700</v>
      </c>
      <c r="B431" s="11" t="s">
        <v>426</v>
      </c>
      <c r="C431" s="4"/>
      <c r="D431" s="28">
        <f>ROUND([1]původní!AC433,-1)</f>
        <v>1920</v>
      </c>
      <c r="E431" s="9"/>
      <c r="F431" s="26">
        <v>77.732793522267215</v>
      </c>
      <c r="G431" s="9"/>
    </row>
    <row r="432" spans="1:7" x14ac:dyDescent="0.25">
      <c r="A432" s="13">
        <v>21501800</v>
      </c>
      <c r="B432" s="13" t="s">
        <v>427</v>
      </c>
      <c r="C432" s="4"/>
      <c r="D432" s="28">
        <f>ROUND([1]původní!AC434,-1)</f>
        <v>1730</v>
      </c>
      <c r="E432" s="14"/>
      <c r="F432" s="26">
        <v>70.040485829959522</v>
      </c>
      <c r="G432" s="14"/>
    </row>
    <row r="433" spans="1:7" x14ac:dyDescent="0.25">
      <c r="A433" s="10">
        <v>21502100</v>
      </c>
      <c r="B433" s="11" t="s">
        <v>428</v>
      </c>
      <c r="C433" s="4"/>
      <c r="D433" s="28">
        <f>ROUND([1]původní!AC435,-1)</f>
        <v>900</v>
      </c>
      <c r="E433" s="9"/>
      <c r="F433" s="26">
        <v>36.437246963562757</v>
      </c>
      <c r="G433" s="9"/>
    </row>
    <row r="434" spans="1:7" x14ac:dyDescent="0.25">
      <c r="A434" s="10">
        <v>21502200</v>
      </c>
      <c r="B434" s="11" t="s">
        <v>429</v>
      </c>
      <c r="C434" s="4"/>
      <c r="D434" s="28">
        <f>ROUND([1]původní!AC436,-1)</f>
        <v>900</v>
      </c>
      <c r="E434" s="9"/>
      <c r="F434" s="26">
        <v>36.437246963562757</v>
      </c>
      <c r="G434" s="9"/>
    </row>
    <row r="435" spans="1:7" x14ac:dyDescent="0.25">
      <c r="A435" s="10">
        <v>21502300</v>
      </c>
      <c r="B435" s="11" t="s">
        <v>430</v>
      </c>
      <c r="C435" s="4"/>
      <c r="D435" s="28">
        <f>ROUND([1]původní!AC437,-1)</f>
        <v>900</v>
      </c>
      <c r="E435" s="9"/>
      <c r="F435" s="26">
        <v>36.437246963562757</v>
      </c>
      <c r="G435" s="9"/>
    </row>
    <row r="436" spans="1:7" x14ac:dyDescent="0.25">
      <c r="A436" s="10">
        <v>21502400</v>
      </c>
      <c r="B436" s="11" t="s">
        <v>431</v>
      </c>
      <c r="C436" s="4"/>
      <c r="D436" s="28">
        <f>ROUND([1]původní!AC438,-1)</f>
        <v>900</v>
      </c>
      <c r="E436" s="9"/>
      <c r="F436" s="26">
        <v>36.437246963562757</v>
      </c>
      <c r="G436" s="9"/>
    </row>
    <row r="437" spans="1:7" x14ac:dyDescent="0.25">
      <c r="A437" s="10">
        <v>21502500</v>
      </c>
      <c r="B437" s="11" t="s">
        <v>432</v>
      </c>
      <c r="C437" s="4"/>
      <c r="D437" s="28">
        <f>ROUND([1]původní!AC439,-1)</f>
        <v>900</v>
      </c>
      <c r="E437" s="9"/>
      <c r="F437" s="26">
        <v>36.437246963562757</v>
      </c>
      <c r="G437" s="9"/>
    </row>
    <row r="438" spans="1:7" x14ac:dyDescent="0.25">
      <c r="A438" s="10">
        <v>21502600</v>
      </c>
      <c r="B438" s="11" t="s">
        <v>433</v>
      </c>
      <c r="C438" s="4"/>
      <c r="D438" s="28">
        <f>ROUND([1]původní!AC440,-1)</f>
        <v>970</v>
      </c>
      <c r="E438" s="9"/>
      <c r="F438" s="26">
        <v>39.271255060728748</v>
      </c>
      <c r="G438" s="9"/>
    </row>
    <row r="439" spans="1:7" x14ac:dyDescent="0.25">
      <c r="A439" s="13">
        <v>21502700</v>
      </c>
      <c r="B439" s="13" t="s">
        <v>434</v>
      </c>
      <c r="C439" s="4"/>
      <c r="D439" s="28">
        <f>ROUND([1]původní!AC441,-1)</f>
        <v>1760</v>
      </c>
      <c r="E439" s="14"/>
      <c r="F439" s="26">
        <v>71.255060728744937</v>
      </c>
      <c r="G439" s="14"/>
    </row>
    <row r="440" spans="1:7" x14ac:dyDescent="0.25">
      <c r="A440" s="13">
        <v>21502800</v>
      </c>
      <c r="B440" s="13" t="s">
        <v>435</v>
      </c>
      <c r="C440" s="4"/>
      <c r="D440" s="28">
        <f>ROUND([1]původní!AC442,-1)</f>
        <v>2000</v>
      </c>
      <c r="E440" s="14"/>
      <c r="F440" s="26">
        <v>80.97165991902834</v>
      </c>
      <c r="G440" s="14"/>
    </row>
    <row r="441" spans="1:7" x14ac:dyDescent="0.25">
      <c r="A441" s="10">
        <v>22050100</v>
      </c>
      <c r="B441" s="11" t="s">
        <v>436</v>
      </c>
      <c r="C441" s="4"/>
      <c r="D441" s="28">
        <f>ROUND([1]původní!AC443,-1)</f>
        <v>17820</v>
      </c>
      <c r="E441" s="9"/>
      <c r="F441" s="26">
        <v>721.45748987854256</v>
      </c>
      <c r="G441" s="9"/>
    </row>
    <row r="442" spans="1:7" x14ac:dyDescent="0.25">
      <c r="A442" s="10">
        <v>22200100</v>
      </c>
      <c r="B442" s="11" t="s">
        <v>437</v>
      </c>
      <c r="C442" s="4"/>
      <c r="D442" s="28">
        <v>8990</v>
      </c>
      <c r="E442" s="9"/>
      <c r="F442" s="26">
        <v>363.96761133603241</v>
      </c>
      <c r="G442" s="9"/>
    </row>
    <row r="443" spans="1:7" x14ac:dyDescent="0.25">
      <c r="A443" s="10">
        <v>22200200</v>
      </c>
      <c r="B443" s="11" t="s">
        <v>438</v>
      </c>
      <c r="C443" s="4"/>
      <c r="D443" s="28">
        <f>ROUND([1]původní!AC445,-1)</f>
        <v>10870</v>
      </c>
      <c r="E443" s="9"/>
      <c r="F443" s="26">
        <v>440.08097165991904</v>
      </c>
      <c r="G443" s="9"/>
    </row>
    <row r="444" spans="1:7" x14ac:dyDescent="0.25">
      <c r="A444" s="10">
        <v>22200300</v>
      </c>
      <c r="B444" s="11" t="s">
        <v>439</v>
      </c>
      <c r="C444" s="4"/>
      <c r="D444" s="28">
        <v>16290</v>
      </c>
      <c r="E444" s="9"/>
      <c r="F444" s="26">
        <v>659.51417004048585</v>
      </c>
      <c r="G444" s="9"/>
    </row>
    <row r="445" spans="1:7" x14ac:dyDescent="0.25">
      <c r="A445" s="10">
        <v>22200400</v>
      </c>
      <c r="B445" s="11" t="s">
        <v>440</v>
      </c>
      <c r="C445" s="4"/>
      <c r="D445" s="28">
        <v>23490</v>
      </c>
      <c r="E445" s="9"/>
      <c r="F445" s="26">
        <v>951.0121457489879</v>
      </c>
      <c r="G445" s="9"/>
    </row>
    <row r="446" spans="1:7" x14ac:dyDescent="0.25">
      <c r="A446" s="10">
        <v>22201100</v>
      </c>
      <c r="B446" s="11" t="s">
        <v>441</v>
      </c>
      <c r="C446" s="4"/>
      <c r="D446" s="28">
        <v>8990</v>
      </c>
      <c r="E446" s="9"/>
      <c r="F446" s="26">
        <v>363.96761133603241</v>
      </c>
      <c r="G446" s="9"/>
    </row>
    <row r="447" spans="1:7" x14ac:dyDescent="0.25">
      <c r="A447" s="10">
        <v>22201200</v>
      </c>
      <c r="B447" s="11" t="s">
        <v>442</v>
      </c>
      <c r="C447" s="4"/>
      <c r="D447" s="28">
        <f>ROUND([1]původní!AC449,-1)</f>
        <v>10870</v>
      </c>
      <c r="E447" s="9"/>
      <c r="F447" s="26">
        <v>440.08097165991904</v>
      </c>
      <c r="G447" s="9"/>
    </row>
    <row r="448" spans="1:7" x14ac:dyDescent="0.25">
      <c r="A448" s="10">
        <v>22201300</v>
      </c>
      <c r="B448" s="11" t="s">
        <v>443</v>
      </c>
      <c r="C448" s="4"/>
      <c r="D448" s="28">
        <v>16290</v>
      </c>
      <c r="E448" s="9"/>
      <c r="F448" s="26">
        <v>659.51417004048585</v>
      </c>
      <c r="G448" s="9"/>
    </row>
    <row r="449" spans="1:7" x14ac:dyDescent="0.25">
      <c r="A449" s="10">
        <v>22201400</v>
      </c>
      <c r="B449" s="11" t="s">
        <v>444</v>
      </c>
      <c r="C449" s="4"/>
      <c r="D449" s="28">
        <v>23490</v>
      </c>
      <c r="E449" s="9"/>
      <c r="F449" s="26">
        <v>951.0121457489879</v>
      </c>
      <c r="G449" s="9"/>
    </row>
    <row r="450" spans="1:7" x14ac:dyDescent="0.25">
      <c r="A450" s="10">
        <v>22500100</v>
      </c>
      <c r="B450" s="11" t="s">
        <v>445</v>
      </c>
      <c r="C450" s="4"/>
      <c r="D450" s="28">
        <f>ROUND([1]původní!AC452,-1)</f>
        <v>890</v>
      </c>
      <c r="E450" s="9"/>
      <c r="F450" s="26">
        <v>36.032388663967609</v>
      </c>
      <c r="G450" s="9"/>
    </row>
    <row r="451" spans="1:7" x14ac:dyDescent="0.25">
      <c r="A451" s="10">
        <v>22500200</v>
      </c>
      <c r="B451" s="11" t="s">
        <v>446</v>
      </c>
      <c r="C451" s="4"/>
      <c r="D451" s="28">
        <f>ROUND([1]původní!AC453,-1)</f>
        <v>890</v>
      </c>
      <c r="E451" s="9"/>
      <c r="F451" s="26">
        <v>36.032388663967609</v>
      </c>
      <c r="G451" s="9"/>
    </row>
    <row r="452" spans="1:7" x14ac:dyDescent="0.25">
      <c r="A452" s="10">
        <v>22500300</v>
      </c>
      <c r="B452" s="11" t="s">
        <v>447</v>
      </c>
      <c r="C452" s="4"/>
      <c r="D452" s="28">
        <f>ROUND([1]původní!AC454,-1)</f>
        <v>2530</v>
      </c>
      <c r="E452" s="9"/>
      <c r="F452" s="26">
        <v>102.42914979757086</v>
      </c>
      <c r="G452" s="9"/>
    </row>
    <row r="453" spans="1:7" x14ac:dyDescent="0.25">
      <c r="A453" s="10">
        <v>26000200</v>
      </c>
      <c r="B453" s="11" t="s">
        <v>448</v>
      </c>
      <c r="C453" s="4"/>
      <c r="D453" s="28">
        <f>ROUND([1]původní!AC455,-1)</f>
        <v>3240</v>
      </c>
      <c r="E453" s="9"/>
      <c r="F453" s="26">
        <v>131.17408906882591</v>
      </c>
      <c r="G453" s="9"/>
    </row>
    <row r="454" spans="1:7" x14ac:dyDescent="0.25">
      <c r="A454" s="13">
        <v>26000400</v>
      </c>
      <c r="B454" s="13" t="s">
        <v>449</v>
      </c>
      <c r="C454" s="4"/>
      <c r="D454" s="28">
        <f>ROUND([1]původní!AC456,-1)</f>
        <v>2010</v>
      </c>
      <c r="E454" s="14"/>
      <c r="F454" s="26">
        <v>81.376518218623488</v>
      </c>
      <c r="G454" s="14"/>
    </row>
    <row r="455" spans="1:7" x14ac:dyDescent="0.25">
      <c r="A455" s="13">
        <v>26000500</v>
      </c>
      <c r="B455" s="13" t="s">
        <v>450</v>
      </c>
      <c r="C455" s="4"/>
      <c r="D455" s="28">
        <f>ROUND([1]původní!AC457,-1)</f>
        <v>2120</v>
      </c>
      <c r="E455" s="14"/>
      <c r="F455" s="26">
        <v>85.829959514170042</v>
      </c>
      <c r="G455" s="14"/>
    </row>
    <row r="456" spans="1:7" x14ac:dyDescent="0.25">
      <c r="A456" s="10">
        <v>26000700</v>
      </c>
      <c r="B456" s="11" t="s">
        <v>451</v>
      </c>
      <c r="C456" s="4"/>
      <c r="D456" s="28">
        <f>ROUND([1]původní!AC458,-1)</f>
        <v>970</v>
      </c>
      <c r="E456" s="9"/>
      <c r="F456" s="26">
        <v>39.271255060728748</v>
      </c>
      <c r="G456" s="9"/>
    </row>
    <row r="457" spans="1:7" x14ac:dyDescent="0.25">
      <c r="A457" s="13">
        <v>26000800</v>
      </c>
      <c r="B457" s="13" t="s">
        <v>452</v>
      </c>
      <c r="C457" s="4"/>
      <c r="D457" s="28">
        <f>ROUND([1]původní!AC459,-1)</f>
        <v>2820</v>
      </c>
      <c r="E457" s="14"/>
      <c r="F457" s="26">
        <v>114.17004048582996</v>
      </c>
      <c r="G457" s="14"/>
    </row>
    <row r="458" spans="1:7" x14ac:dyDescent="0.25">
      <c r="A458" s="13">
        <v>26001000</v>
      </c>
      <c r="B458" s="13" t="s">
        <v>453</v>
      </c>
      <c r="C458" s="4"/>
      <c r="D458" s="28">
        <f>ROUND([1]původní!AC460,-1)</f>
        <v>2090</v>
      </c>
      <c r="E458" s="14"/>
      <c r="F458" s="26">
        <v>84.615384615384613</v>
      </c>
      <c r="G458" s="14"/>
    </row>
    <row r="459" spans="1:7" x14ac:dyDescent="0.25">
      <c r="A459" s="10">
        <v>26001100</v>
      </c>
      <c r="B459" s="11" t="s">
        <v>454</v>
      </c>
      <c r="C459" s="4"/>
      <c r="D459" s="28">
        <f>ROUND([1]původní!AC461,-1)</f>
        <v>2420</v>
      </c>
      <c r="E459" s="9"/>
      <c r="F459" s="26">
        <v>97.97570850202429</v>
      </c>
      <c r="G459" s="9"/>
    </row>
    <row r="460" spans="1:7" x14ac:dyDescent="0.25">
      <c r="A460" s="10">
        <v>26100700</v>
      </c>
      <c r="B460" s="11" t="s">
        <v>455</v>
      </c>
      <c r="C460" s="4"/>
      <c r="D460" s="28">
        <f>ROUND([1]původní!AC462,-1)</f>
        <v>380</v>
      </c>
      <c r="E460" s="9"/>
      <c r="F460" s="26">
        <v>15.384615384615385</v>
      </c>
      <c r="G460" s="9"/>
    </row>
    <row r="461" spans="1:7" x14ac:dyDescent="0.25">
      <c r="A461" s="10">
        <v>26100800</v>
      </c>
      <c r="B461" s="11" t="s">
        <v>456</v>
      </c>
      <c r="C461" s="4"/>
      <c r="D461" s="28">
        <f>ROUND([1]původní!AC463,-1)</f>
        <v>280</v>
      </c>
      <c r="E461" s="9"/>
      <c r="F461" s="26">
        <v>11.336032388663968</v>
      </c>
      <c r="G461" s="9"/>
    </row>
    <row r="462" spans="1:7" x14ac:dyDescent="0.25">
      <c r="A462" s="10">
        <v>26100900</v>
      </c>
      <c r="B462" s="11" t="s">
        <v>457</v>
      </c>
      <c r="C462" s="4"/>
      <c r="D462" s="28">
        <f>ROUND([1]původní!AC464,-1)</f>
        <v>320</v>
      </c>
      <c r="E462" s="9"/>
      <c r="F462" s="26">
        <v>12.955465587044534</v>
      </c>
      <c r="G462" s="9"/>
    </row>
    <row r="463" spans="1:7" x14ac:dyDescent="0.25">
      <c r="A463" s="10">
        <v>26101000</v>
      </c>
      <c r="B463" s="11" t="s">
        <v>458</v>
      </c>
      <c r="C463" s="4"/>
      <c r="D463" s="28">
        <f>ROUND([1]původní!AC465,-1)</f>
        <v>510</v>
      </c>
      <c r="E463" s="9"/>
      <c r="F463" s="26">
        <v>20.647773279352226</v>
      </c>
      <c r="G463" s="9"/>
    </row>
    <row r="464" spans="1:7" x14ac:dyDescent="0.25">
      <c r="A464" s="10">
        <v>26101100</v>
      </c>
      <c r="B464" s="11" t="s">
        <v>459</v>
      </c>
      <c r="C464" s="4"/>
      <c r="D464" s="28">
        <f>ROUND([1]původní!AC466,-1)</f>
        <v>600</v>
      </c>
      <c r="E464" s="9"/>
      <c r="F464" s="26">
        <v>24.291497975708502</v>
      </c>
      <c r="G464" s="9"/>
    </row>
    <row r="465" spans="1:7" x14ac:dyDescent="0.25">
      <c r="A465" s="10">
        <v>26101200</v>
      </c>
      <c r="B465" s="11" t="s">
        <v>460</v>
      </c>
      <c r="C465" s="4"/>
      <c r="D465" s="28">
        <f>ROUND([1]původní!AC467,-1)</f>
        <v>930</v>
      </c>
      <c r="E465" s="9"/>
      <c r="F465" s="26">
        <v>37.651821862348179</v>
      </c>
      <c r="G465" s="9"/>
    </row>
    <row r="466" spans="1:7" x14ac:dyDescent="0.25">
      <c r="A466" s="13">
        <v>26101300</v>
      </c>
      <c r="B466" s="13" t="s">
        <v>461</v>
      </c>
      <c r="C466" s="4"/>
      <c r="D466" s="28">
        <f>ROUND([1]původní!AC468,-1)</f>
        <v>430</v>
      </c>
      <c r="E466" s="14"/>
      <c r="F466" s="26">
        <v>17.408906882591094</v>
      </c>
      <c r="G466" s="14"/>
    </row>
    <row r="467" spans="1:7" x14ac:dyDescent="0.25">
      <c r="A467" s="13">
        <v>26101400</v>
      </c>
      <c r="B467" s="13" t="s">
        <v>462</v>
      </c>
      <c r="C467" s="4"/>
      <c r="D467" s="28">
        <f>ROUND([1]původní!AC469,-1)</f>
        <v>490</v>
      </c>
      <c r="E467" s="14"/>
      <c r="F467" s="26">
        <v>19.838056680161944</v>
      </c>
      <c r="G467" s="14"/>
    </row>
    <row r="468" spans="1:7" x14ac:dyDescent="0.25">
      <c r="A468" s="13">
        <v>26101500</v>
      </c>
      <c r="B468" s="13" t="s">
        <v>463</v>
      </c>
      <c r="C468" s="4"/>
      <c r="D468" s="28">
        <f>ROUND([1]původní!AC470,-1)</f>
        <v>590</v>
      </c>
      <c r="E468" s="14"/>
      <c r="F468" s="26">
        <v>23.886639676113361</v>
      </c>
      <c r="G468" s="14"/>
    </row>
    <row r="469" spans="1:7" x14ac:dyDescent="0.25">
      <c r="A469" s="13">
        <v>26101600</v>
      </c>
      <c r="B469" s="13" t="s">
        <v>464</v>
      </c>
      <c r="C469" s="4"/>
      <c r="D469" s="28">
        <f>ROUND([1]původní!AC471,-1)</f>
        <v>840</v>
      </c>
      <c r="E469" s="14"/>
      <c r="F469" s="26">
        <v>34.008097165991906</v>
      </c>
      <c r="G469" s="14"/>
    </row>
    <row r="470" spans="1:7" x14ac:dyDescent="0.25">
      <c r="A470" s="13">
        <v>26101700</v>
      </c>
      <c r="B470" s="13" t="s">
        <v>465</v>
      </c>
      <c r="C470" s="4"/>
      <c r="D470" s="28">
        <f>ROUND([1]původní!AC472,-1)</f>
        <v>1460</v>
      </c>
      <c r="E470" s="14"/>
      <c r="F470" s="26">
        <v>59.109311740890689</v>
      </c>
      <c r="G470" s="14"/>
    </row>
    <row r="471" spans="1:7" x14ac:dyDescent="0.25">
      <c r="A471" s="13">
        <v>26101800</v>
      </c>
      <c r="B471" s="13" t="s">
        <v>466</v>
      </c>
      <c r="C471" s="4"/>
      <c r="D471" s="28">
        <f>ROUND([1]původní!AC473,-1)</f>
        <v>1690</v>
      </c>
      <c r="E471" s="14"/>
      <c r="F471" s="26">
        <v>68.421052631578945</v>
      </c>
      <c r="G471" s="14"/>
    </row>
    <row r="472" spans="1:7" x14ac:dyDescent="0.25">
      <c r="A472" s="10">
        <v>26200700</v>
      </c>
      <c r="B472" s="11" t="s">
        <v>467</v>
      </c>
      <c r="C472" s="4"/>
      <c r="D472" s="28">
        <f>ROUND([1]původní!AC474,-1)</f>
        <v>3390</v>
      </c>
      <c r="E472" s="9"/>
      <c r="F472" s="26">
        <v>137.24696356275305</v>
      </c>
      <c r="G472" s="9"/>
    </row>
    <row r="473" spans="1:7" x14ac:dyDescent="0.25">
      <c r="A473" s="10">
        <v>26201100</v>
      </c>
      <c r="B473" s="11" t="s">
        <v>468</v>
      </c>
      <c r="C473" s="4"/>
      <c r="D473" s="28">
        <f>ROUND([1]původní!AC475,-1)</f>
        <v>2080</v>
      </c>
      <c r="E473" s="9"/>
      <c r="F473" s="26">
        <v>84.21052631578948</v>
      </c>
      <c r="G473" s="9"/>
    </row>
    <row r="474" spans="1:7" x14ac:dyDescent="0.25">
      <c r="A474" s="10">
        <v>26201200</v>
      </c>
      <c r="B474" s="11" t="s">
        <v>469</v>
      </c>
      <c r="C474" s="4"/>
      <c r="D474" s="28">
        <f>ROUND([1]původní!AC476,-1)</f>
        <v>4690</v>
      </c>
      <c r="E474" s="9"/>
      <c r="F474" s="26">
        <v>189.87854251012146</v>
      </c>
      <c r="G474" s="9"/>
    </row>
    <row r="475" spans="1:7" x14ac:dyDescent="0.25">
      <c r="A475" s="10">
        <v>27000100</v>
      </c>
      <c r="B475" s="11" t="s">
        <v>470</v>
      </c>
      <c r="C475" s="4"/>
      <c r="D475" s="28">
        <f>ROUND([1]původní!AC477,-1)</f>
        <v>4750</v>
      </c>
      <c r="E475" s="9"/>
      <c r="F475" s="26">
        <v>192.30769230769232</v>
      </c>
      <c r="G475" s="9"/>
    </row>
    <row r="476" spans="1:7" x14ac:dyDescent="0.25">
      <c r="A476" s="10">
        <v>27000200</v>
      </c>
      <c r="B476" s="11" t="s">
        <v>471</v>
      </c>
      <c r="C476" s="4"/>
      <c r="D476" s="28">
        <f>ROUND([1]původní!AC478,-1)</f>
        <v>4750</v>
      </c>
      <c r="E476" s="9"/>
      <c r="F476" s="26">
        <v>192.30769230769232</v>
      </c>
      <c r="G476" s="9"/>
    </row>
    <row r="477" spans="1:7" x14ac:dyDescent="0.25">
      <c r="A477" s="10">
        <v>27000700</v>
      </c>
      <c r="B477" s="11" t="s">
        <v>472</v>
      </c>
      <c r="C477" s="4"/>
      <c r="D477" s="28">
        <f>ROUND([1]původní!AC479,-1)</f>
        <v>10590</v>
      </c>
      <c r="E477" s="9"/>
      <c r="F477" s="26">
        <v>428.74493927125508</v>
      </c>
      <c r="G477" s="9"/>
    </row>
    <row r="478" spans="1:7" x14ac:dyDescent="0.25">
      <c r="A478" s="10">
        <v>27000800</v>
      </c>
      <c r="B478" s="11" t="s">
        <v>473</v>
      </c>
      <c r="C478" s="4"/>
      <c r="D478" s="28">
        <f>ROUND([1]původní!AC480,-1)</f>
        <v>6100</v>
      </c>
      <c r="E478" s="9"/>
      <c r="F478" s="26">
        <v>246.96356275303646</v>
      </c>
      <c r="G478" s="9"/>
    </row>
    <row r="479" spans="1:7" x14ac:dyDescent="0.25">
      <c r="A479" s="10">
        <v>31050100</v>
      </c>
      <c r="B479" s="11" t="s">
        <v>474</v>
      </c>
      <c r="C479" s="4"/>
      <c r="D479" s="28">
        <f>ROUND([1]původní!AC481,-1)</f>
        <v>1760</v>
      </c>
      <c r="E479" s="9"/>
      <c r="F479" s="26">
        <v>71.255060728744937</v>
      </c>
      <c r="G479" s="9"/>
    </row>
    <row r="480" spans="1:7" x14ac:dyDescent="0.25">
      <c r="A480" s="10">
        <v>31050200</v>
      </c>
      <c r="B480" s="11" t="s">
        <v>475</v>
      </c>
      <c r="C480" s="4"/>
      <c r="D480" s="28">
        <f>ROUND([1]původní!AC482,-1)</f>
        <v>1480</v>
      </c>
      <c r="E480" s="9"/>
      <c r="F480" s="26">
        <v>59.91902834008097</v>
      </c>
      <c r="G480" s="9"/>
    </row>
    <row r="481" spans="1:7" x14ac:dyDescent="0.25">
      <c r="A481" s="10">
        <v>31050400</v>
      </c>
      <c r="B481" s="11" t="s">
        <v>476</v>
      </c>
      <c r="C481" s="4"/>
      <c r="D481" s="28">
        <f>ROUND([1]původní!AC483,-1)</f>
        <v>1820</v>
      </c>
      <c r="E481" s="9"/>
      <c r="F481" s="26">
        <v>73.684210526315795</v>
      </c>
      <c r="G481" s="9"/>
    </row>
    <row r="482" spans="1:7" x14ac:dyDescent="0.25">
      <c r="A482" s="10">
        <v>31050500</v>
      </c>
      <c r="B482" s="11" t="s">
        <v>477</v>
      </c>
      <c r="C482" s="4"/>
      <c r="D482" s="28">
        <f>ROUND([1]původní!AC484,-1)</f>
        <v>1830</v>
      </c>
      <c r="E482" s="9"/>
      <c r="F482" s="26">
        <v>74.089068825910928</v>
      </c>
      <c r="G482" s="9"/>
    </row>
    <row r="483" spans="1:7" x14ac:dyDescent="0.25">
      <c r="A483" s="10">
        <v>31100100</v>
      </c>
      <c r="B483" s="11" t="s">
        <v>478</v>
      </c>
      <c r="C483" s="4"/>
      <c r="D483" s="28">
        <f>ROUND([1]původní!AC485,-1)</f>
        <v>2230</v>
      </c>
      <c r="E483" s="9"/>
      <c r="F483" s="26">
        <v>90.283400809716596</v>
      </c>
      <c r="G483" s="9"/>
    </row>
    <row r="484" spans="1:7" x14ac:dyDescent="0.25">
      <c r="A484" s="10">
        <v>31100200</v>
      </c>
      <c r="B484" s="11" t="s">
        <v>479</v>
      </c>
      <c r="C484" s="4"/>
      <c r="D484" s="28">
        <f>ROUND([1]původní!AC486,-1)</f>
        <v>2180</v>
      </c>
      <c r="E484" s="9"/>
      <c r="F484" s="26">
        <v>88.2591093117409</v>
      </c>
      <c r="G484" s="9"/>
    </row>
    <row r="485" spans="1:7" x14ac:dyDescent="0.25">
      <c r="A485" s="10">
        <v>31100300</v>
      </c>
      <c r="B485" s="11" t="s">
        <v>480</v>
      </c>
      <c r="C485" s="4"/>
      <c r="D485" s="28">
        <f>ROUND([1]původní!AC487,-1)</f>
        <v>1980</v>
      </c>
      <c r="E485" s="9"/>
      <c r="F485" s="26">
        <v>80.161943319838059</v>
      </c>
      <c r="G485" s="9"/>
    </row>
    <row r="486" spans="1:7" x14ac:dyDescent="0.25">
      <c r="A486" s="10">
        <v>31100400</v>
      </c>
      <c r="B486" s="11" t="s">
        <v>481</v>
      </c>
      <c r="C486" s="4"/>
      <c r="D486" s="28">
        <f>ROUND([1]původní!AC488,-1)</f>
        <v>1980</v>
      </c>
      <c r="E486" s="9"/>
      <c r="F486" s="26">
        <v>80.161943319838059</v>
      </c>
      <c r="G486" s="9"/>
    </row>
    <row r="487" spans="1:7" x14ac:dyDescent="0.25">
      <c r="A487" s="10">
        <v>31100500</v>
      </c>
      <c r="B487" s="11" t="s">
        <v>482</v>
      </c>
      <c r="C487" s="4"/>
      <c r="D487" s="28">
        <f>ROUND([1]původní!AC489,-1)</f>
        <v>1980</v>
      </c>
      <c r="E487" s="9"/>
      <c r="F487" s="26">
        <v>80.161943319838059</v>
      </c>
      <c r="G487" s="9"/>
    </row>
    <row r="488" spans="1:7" x14ac:dyDescent="0.25">
      <c r="A488" s="10">
        <v>31100600</v>
      </c>
      <c r="B488" s="11" t="s">
        <v>483</v>
      </c>
      <c r="C488" s="4"/>
      <c r="D488" s="28">
        <v>1930</v>
      </c>
      <c r="E488" s="9"/>
      <c r="F488" s="26">
        <v>78.137651821862349</v>
      </c>
      <c r="G488" s="9"/>
    </row>
    <row r="489" spans="1:7" x14ac:dyDescent="0.25">
      <c r="A489" s="10">
        <v>31100700</v>
      </c>
      <c r="B489" s="11" t="s">
        <v>484</v>
      </c>
      <c r="C489" s="4"/>
      <c r="D489" s="28">
        <v>2050</v>
      </c>
      <c r="E489" s="9"/>
      <c r="F489" s="26">
        <v>82.995951417004051</v>
      </c>
      <c r="G489" s="9"/>
    </row>
    <row r="490" spans="1:7" x14ac:dyDescent="0.25">
      <c r="A490" s="10">
        <v>31100800</v>
      </c>
      <c r="B490" s="11" t="s">
        <v>485</v>
      </c>
      <c r="C490" s="4"/>
      <c r="D490" s="28">
        <v>1930</v>
      </c>
      <c r="E490" s="9"/>
      <c r="F490" s="26">
        <v>78.137651821862349</v>
      </c>
      <c r="G490" s="9"/>
    </row>
    <row r="491" spans="1:7" x14ac:dyDescent="0.25">
      <c r="A491" s="10">
        <v>31100900</v>
      </c>
      <c r="B491" s="11" t="s">
        <v>486</v>
      </c>
      <c r="C491" s="4"/>
      <c r="D491" s="28">
        <v>2050</v>
      </c>
      <c r="E491" s="9"/>
      <c r="F491" s="26">
        <v>82.995951417004051</v>
      </c>
      <c r="G491" s="9"/>
    </row>
    <row r="492" spans="1:7" x14ac:dyDescent="0.25">
      <c r="A492" s="10">
        <v>31101000</v>
      </c>
      <c r="B492" s="11" t="s">
        <v>487</v>
      </c>
      <c r="C492" s="4"/>
      <c r="D492" s="28">
        <v>1930</v>
      </c>
      <c r="E492" s="9"/>
      <c r="F492" s="26">
        <v>78.137651821862349</v>
      </c>
      <c r="G492" s="9"/>
    </row>
    <row r="493" spans="1:7" x14ac:dyDescent="0.25">
      <c r="A493" s="10">
        <v>31102600</v>
      </c>
      <c r="B493" s="11" t="s">
        <v>488</v>
      </c>
      <c r="C493" s="4"/>
      <c r="D493" s="28">
        <f>ROUND([1]původní!AC495,-1)</f>
        <v>2020</v>
      </c>
      <c r="E493" s="9"/>
      <c r="F493" s="26">
        <v>81.781376518218622</v>
      </c>
      <c r="G493" s="9"/>
    </row>
    <row r="494" spans="1:7" x14ac:dyDescent="0.25">
      <c r="A494" s="10">
        <v>31102700</v>
      </c>
      <c r="B494" s="11" t="s">
        <v>489</v>
      </c>
      <c r="C494" s="4"/>
      <c r="D494" s="28">
        <f>ROUND([1]původní!AC496,-1)</f>
        <v>2020</v>
      </c>
      <c r="E494" s="9"/>
      <c r="F494" s="26">
        <v>81.781376518218622</v>
      </c>
      <c r="G494" s="9"/>
    </row>
    <row r="495" spans="1:7" x14ac:dyDescent="0.25">
      <c r="A495" s="10">
        <v>31102800</v>
      </c>
      <c r="B495" s="11" t="s">
        <v>490</v>
      </c>
      <c r="C495" s="4"/>
      <c r="D495" s="28">
        <v>1930</v>
      </c>
      <c r="E495" s="9"/>
      <c r="F495" s="26">
        <v>78.137651821862349</v>
      </c>
      <c r="G495" s="9"/>
    </row>
    <row r="496" spans="1:7" x14ac:dyDescent="0.25">
      <c r="A496" s="10">
        <v>31102900</v>
      </c>
      <c r="B496" s="11" t="s">
        <v>491</v>
      </c>
      <c r="C496" s="4"/>
      <c r="D496" s="28">
        <v>1930</v>
      </c>
      <c r="E496" s="9"/>
      <c r="F496" s="26">
        <v>78.137651821862349</v>
      </c>
      <c r="G496" s="9"/>
    </row>
    <row r="497" spans="1:7" x14ac:dyDescent="0.25">
      <c r="A497" s="10">
        <v>31103200</v>
      </c>
      <c r="B497" s="11" t="s">
        <v>492</v>
      </c>
      <c r="C497" s="4"/>
      <c r="D497" s="28">
        <v>2090</v>
      </c>
      <c r="E497" s="9"/>
      <c r="F497" s="26">
        <v>84.615384615384613</v>
      </c>
      <c r="G497" s="9"/>
    </row>
    <row r="498" spans="1:7" x14ac:dyDescent="0.25">
      <c r="A498" s="10">
        <v>31103900</v>
      </c>
      <c r="B498" s="11" t="s">
        <v>493</v>
      </c>
      <c r="C498" s="4"/>
      <c r="D498" s="28">
        <v>2090</v>
      </c>
      <c r="E498" s="9"/>
      <c r="F498" s="26">
        <v>84.615384615384613</v>
      </c>
      <c r="G498" s="9"/>
    </row>
    <row r="499" spans="1:7" x14ac:dyDescent="0.25">
      <c r="A499" s="10">
        <v>31104700</v>
      </c>
      <c r="B499" s="11" t="s">
        <v>494</v>
      </c>
      <c r="C499" s="4"/>
      <c r="D499" s="28">
        <f>ROUND([1]původní!AC501,-1)</f>
        <v>2080</v>
      </c>
      <c r="E499" s="9"/>
      <c r="F499" s="26">
        <v>84.21052631578948</v>
      </c>
      <c r="G499" s="9"/>
    </row>
    <row r="500" spans="1:7" x14ac:dyDescent="0.25">
      <c r="A500" s="10">
        <v>31104900</v>
      </c>
      <c r="B500" s="11" t="s">
        <v>495</v>
      </c>
      <c r="C500" s="4"/>
      <c r="D500" s="28">
        <f>ROUND([1]původní!AC502,-1)</f>
        <v>2120</v>
      </c>
      <c r="E500" s="9"/>
      <c r="F500" s="26">
        <v>85.829959514170042</v>
      </c>
      <c r="G500" s="9"/>
    </row>
    <row r="501" spans="1:7" x14ac:dyDescent="0.25">
      <c r="A501" s="10">
        <v>31105000</v>
      </c>
      <c r="B501" s="11" t="s">
        <v>496</v>
      </c>
      <c r="C501" s="4"/>
      <c r="D501" s="28">
        <f>ROUND([1]původní!AC503,-1)</f>
        <v>2020</v>
      </c>
      <c r="E501" s="9"/>
      <c r="F501" s="26">
        <v>81.781376518218622</v>
      </c>
      <c r="G501" s="9"/>
    </row>
    <row r="502" spans="1:7" x14ac:dyDescent="0.25">
      <c r="A502" s="10">
        <v>31105100</v>
      </c>
      <c r="B502" s="11" t="s">
        <v>497</v>
      </c>
      <c r="C502" s="4"/>
      <c r="D502" s="28">
        <f>ROUND([1]původní!AC504,-1)</f>
        <v>2120</v>
      </c>
      <c r="E502" s="9"/>
      <c r="F502" s="26">
        <v>85.829959514170042</v>
      </c>
      <c r="G502" s="9"/>
    </row>
    <row r="503" spans="1:7" x14ac:dyDescent="0.25">
      <c r="A503" s="10">
        <v>31105200</v>
      </c>
      <c r="B503" s="11" t="s">
        <v>498</v>
      </c>
      <c r="C503" s="4"/>
      <c r="D503" s="28">
        <f>ROUND([1]původní!AC505,-1)</f>
        <v>3020</v>
      </c>
      <c r="E503" s="9"/>
      <c r="F503" s="26">
        <v>122.2672064777328</v>
      </c>
      <c r="G503" s="9"/>
    </row>
    <row r="504" spans="1:7" x14ac:dyDescent="0.25">
      <c r="A504" s="10">
        <v>31106100</v>
      </c>
      <c r="B504" s="11" t="s">
        <v>499</v>
      </c>
      <c r="C504" s="4"/>
      <c r="D504" s="28">
        <f>ROUND([1]původní!AC506,-1)</f>
        <v>2310</v>
      </c>
      <c r="E504" s="9"/>
      <c r="F504" s="26">
        <v>93.522267206477736</v>
      </c>
      <c r="G504" s="9"/>
    </row>
    <row r="505" spans="1:7" x14ac:dyDescent="0.25">
      <c r="A505" s="10">
        <v>31150200</v>
      </c>
      <c r="B505" s="11" t="s">
        <v>500</v>
      </c>
      <c r="C505" s="4"/>
      <c r="D505" s="28">
        <f>ROUND([1]původní!AC507,-1)</f>
        <v>3220</v>
      </c>
      <c r="E505" s="9"/>
      <c r="F505" s="26">
        <v>130.36437246963564</v>
      </c>
      <c r="G505" s="9"/>
    </row>
    <row r="506" spans="1:7" x14ac:dyDescent="0.25">
      <c r="A506" s="10">
        <v>31150700</v>
      </c>
      <c r="B506" s="11" t="s">
        <v>501</v>
      </c>
      <c r="C506" s="4"/>
      <c r="D506" s="28">
        <f>ROUND([1]původní!AC508,-1)</f>
        <v>3480</v>
      </c>
      <c r="E506" s="9"/>
      <c r="F506" s="26">
        <v>140.89068825910931</v>
      </c>
      <c r="G506" s="9"/>
    </row>
    <row r="507" spans="1:7" x14ac:dyDescent="0.25">
      <c r="A507" s="10">
        <v>31150900</v>
      </c>
      <c r="B507" s="11" t="s">
        <v>502</v>
      </c>
      <c r="C507" s="4"/>
      <c r="D507" s="28">
        <f>ROUND([1]původní!AC509,-1)</f>
        <v>3220</v>
      </c>
      <c r="E507" s="9"/>
      <c r="F507" s="26">
        <v>130.36437246963564</v>
      </c>
      <c r="G507" s="9"/>
    </row>
    <row r="508" spans="1:7" x14ac:dyDescent="0.25">
      <c r="A508" s="10">
        <v>31151100</v>
      </c>
      <c r="B508" s="11" t="s">
        <v>503</v>
      </c>
      <c r="C508" s="4"/>
      <c r="D508" s="28">
        <f>ROUND([1]původní!AC510,-1)</f>
        <v>2540</v>
      </c>
      <c r="E508" s="9"/>
      <c r="F508" s="26">
        <v>102.83400809716599</v>
      </c>
      <c r="G508" s="9"/>
    </row>
    <row r="509" spans="1:7" x14ac:dyDescent="0.25">
      <c r="A509" s="10">
        <v>31151200</v>
      </c>
      <c r="B509" s="11" t="s">
        <v>504</v>
      </c>
      <c r="C509" s="4"/>
      <c r="D509" s="28">
        <f>ROUND([1]původní!AC511,-1)</f>
        <v>2670</v>
      </c>
      <c r="E509" s="9"/>
      <c r="F509" s="26">
        <v>108.09716599190284</v>
      </c>
      <c r="G509" s="9"/>
    </row>
    <row r="510" spans="1:7" x14ac:dyDescent="0.25">
      <c r="A510" s="10">
        <v>31151400</v>
      </c>
      <c r="B510" s="11" t="s">
        <v>505</v>
      </c>
      <c r="C510" s="4"/>
      <c r="D510" s="28">
        <f>ROUND([1]původní!AC512,-1)</f>
        <v>2540</v>
      </c>
      <c r="E510" s="9"/>
      <c r="F510" s="26">
        <v>102.83400809716599</v>
      </c>
      <c r="G510" s="9"/>
    </row>
    <row r="511" spans="1:7" x14ac:dyDescent="0.25">
      <c r="A511" s="10">
        <v>31200100</v>
      </c>
      <c r="B511" s="11" t="s">
        <v>506</v>
      </c>
      <c r="C511" s="4"/>
      <c r="D511" s="28">
        <v>2490</v>
      </c>
      <c r="E511" s="9"/>
      <c r="F511" s="26">
        <v>100.80971659919028</v>
      </c>
      <c r="G511" s="9"/>
    </row>
    <row r="512" spans="1:7" x14ac:dyDescent="0.25">
      <c r="A512" s="10">
        <v>31200200</v>
      </c>
      <c r="B512" s="11" t="s">
        <v>507</v>
      </c>
      <c r="C512" s="4"/>
      <c r="D512" s="28">
        <f>ROUND([1]původní!AC514,-1)</f>
        <v>2940</v>
      </c>
      <c r="E512" s="9"/>
      <c r="F512" s="26">
        <v>119.02834008097166</v>
      </c>
      <c r="G512" s="9"/>
    </row>
    <row r="513" spans="1:7" x14ac:dyDescent="0.25">
      <c r="A513" s="10">
        <v>31200300</v>
      </c>
      <c r="B513" s="11" t="s">
        <v>508</v>
      </c>
      <c r="C513" s="4"/>
      <c r="D513" s="28">
        <f>ROUND([1]původní!AC515,-1)</f>
        <v>2670</v>
      </c>
      <c r="E513" s="9"/>
      <c r="F513" s="26">
        <v>108.09716599190284</v>
      </c>
      <c r="G513" s="9"/>
    </row>
    <row r="514" spans="1:7" x14ac:dyDescent="0.25">
      <c r="A514" s="10">
        <v>31200400</v>
      </c>
      <c r="B514" s="11" t="s">
        <v>509</v>
      </c>
      <c r="C514" s="4"/>
      <c r="D514" s="28">
        <v>2490</v>
      </c>
      <c r="E514" s="9"/>
      <c r="F514" s="26">
        <v>100.80971659919028</v>
      </c>
      <c r="G514" s="9"/>
    </row>
    <row r="515" spans="1:7" x14ac:dyDescent="0.25">
      <c r="A515" s="10">
        <v>31220300</v>
      </c>
      <c r="B515" s="11" t="s">
        <v>510</v>
      </c>
      <c r="C515" s="4"/>
      <c r="D515" s="28">
        <f>ROUND([1]původní!AC517,-1)</f>
        <v>2850</v>
      </c>
      <c r="E515" s="9"/>
      <c r="F515" s="26">
        <v>115.38461538461539</v>
      </c>
      <c r="G515" s="9"/>
    </row>
    <row r="516" spans="1:7" x14ac:dyDescent="0.25">
      <c r="A516" s="10">
        <v>31260200</v>
      </c>
      <c r="B516" s="11" t="s">
        <v>511</v>
      </c>
      <c r="C516" s="4"/>
      <c r="D516" s="28">
        <f>ROUND([1]původní!AC518,-1)</f>
        <v>4930</v>
      </c>
      <c r="E516" s="9"/>
      <c r="F516" s="26">
        <v>199.59514170040487</v>
      </c>
      <c r="G516" s="9"/>
    </row>
    <row r="517" spans="1:7" x14ac:dyDescent="0.25">
      <c r="A517" s="10">
        <v>31280200</v>
      </c>
      <c r="B517" s="11" t="s">
        <v>512</v>
      </c>
      <c r="C517" s="4"/>
      <c r="D517" s="28">
        <f>ROUND([1]původní!AC519,-1)</f>
        <v>6960</v>
      </c>
      <c r="E517" s="9"/>
      <c r="F517" s="26">
        <v>281.78137651821862</v>
      </c>
      <c r="G517" s="9"/>
    </row>
    <row r="518" spans="1:7" x14ac:dyDescent="0.25">
      <c r="A518" s="10">
        <v>31350500</v>
      </c>
      <c r="B518" s="11" t="s">
        <v>479</v>
      </c>
      <c r="C518" s="4"/>
      <c r="D518" s="28">
        <f>ROUND([1]původní!AC520,-1)</f>
        <v>2140</v>
      </c>
      <c r="E518" s="9"/>
      <c r="F518" s="26">
        <v>86.639676113360323</v>
      </c>
      <c r="G518" s="9"/>
    </row>
    <row r="519" spans="1:7" x14ac:dyDescent="0.25">
      <c r="A519" s="10">
        <v>31400100</v>
      </c>
      <c r="B519" s="11" t="s">
        <v>513</v>
      </c>
      <c r="C519" s="4"/>
      <c r="D519" s="28">
        <f>ROUND([1]původní!AC521,-1)</f>
        <v>5910</v>
      </c>
      <c r="E519" s="9"/>
      <c r="F519" s="26">
        <v>239.27125506072875</v>
      </c>
      <c r="G519" s="9"/>
    </row>
    <row r="520" spans="1:7" x14ac:dyDescent="0.25">
      <c r="A520" s="10">
        <v>31400200</v>
      </c>
      <c r="B520" s="11" t="s">
        <v>514</v>
      </c>
      <c r="C520" s="4"/>
      <c r="D520" s="28">
        <f>ROUND([1]původní!AC522,-1)</f>
        <v>5910</v>
      </c>
      <c r="E520" s="9"/>
      <c r="F520" s="26">
        <v>239.27125506072875</v>
      </c>
      <c r="G520" s="9"/>
    </row>
    <row r="521" spans="1:7" x14ac:dyDescent="0.25">
      <c r="A521" s="10">
        <v>31400300</v>
      </c>
      <c r="B521" s="11" t="s">
        <v>515</v>
      </c>
      <c r="C521" s="4"/>
      <c r="D521" s="28">
        <f>ROUND([1]původní!AC523,-1)</f>
        <v>5910</v>
      </c>
      <c r="E521" s="9"/>
      <c r="F521" s="26">
        <v>239.27125506072875</v>
      </c>
      <c r="G521" s="9"/>
    </row>
    <row r="522" spans="1:7" x14ac:dyDescent="0.25">
      <c r="A522" s="10">
        <v>31400400</v>
      </c>
      <c r="B522" s="11" t="s">
        <v>516</v>
      </c>
      <c r="C522" s="4"/>
      <c r="D522" s="28">
        <f>ROUND([1]původní!AC524,-1)</f>
        <v>8200</v>
      </c>
      <c r="E522" s="9"/>
      <c r="F522" s="26">
        <v>331.9838056680162</v>
      </c>
      <c r="G522" s="9"/>
    </row>
    <row r="523" spans="1:7" x14ac:dyDescent="0.25">
      <c r="A523" s="10">
        <v>31400500</v>
      </c>
      <c r="B523" s="11" t="s">
        <v>517</v>
      </c>
      <c r="C523" s="4"/>
      <c r="D523" s="28">
        <f>ROUND([1]původní!AC525,-1)</f>
        <v>8200</v>
      </c>
      <c r="E523" s="9"/>
      <c r="F523" s="26">
        <v>331.9838056680162</v>
      </c>
      <c r="G523" s="9"/>
    </row>
    <row r="524" spans="1:7" x14ac:dyDescent="0.25">
      <c r="A524" s="10">
        <v>31502000</v>
      </c>
      <c r="B524" s="11" t="s">
        <v>518</v>
      </c>
      <c r="C524" s="4"/>
      <c r="D524" s="28">
        <f>ROUND([1]původní!AC527,-1)</f>
        <v>2810</v>
      </c>
      <c r="E524" s="9"/>
      <c r="F524" s="26">
        <v>113.76518218623482</v>
      </c>
      <c r="G524" s="9"/>
    </row>
    <row r="525" spans="1:7" x14ac:dyDescent="0.25">
      <c r="A525" s="10">
        <v>31502100</v>
      </c>
      <c r="B525" s="11" t="s">
        <v>519</v>
      </c>
      <c r="C525" s="4"/>
      <c r="D525" s="28">
        <f>ROUND([1]původní!AC528,-1)</f>
        <v>2940</v>
      </c>
      <c r="E525" s="9"/>
      <c r="F525" s="26">
        <v>119.02834008097166</v>
      </c>
      <c r="G525" s="9"/>
    </row>
    <row r="526" spans="1:7" x14ac:dyDescent="0.25">
      <c r="A526" s="10">
        <v>31502200</v>
      </c>
      <c r="B526" s="11" t="s">
        <v>520</v>
      </c>
      <c r="C526" s="4"/>
      <c r="D526" s="28">
        <f>ROUND([1]původní!AC529,-1)</f>
        <v>3340</v>
      </c>
      <c r="E526" s="9"/>
      <c r="F526" s="26">
        <v>135.22267206477733</v>
      </c>
      <c r="G526" s="9"/>
    </row>
    <row r="527" spans="1:7" x14ac:dyDescent="0.25">
      <c r="A527" s="10">
        <v>31502300</v>
      </c>
      <c r="B527" s="11" t="s">
        <v>521</v>
      </c>
      <c r="C527" s="4"/>
      <c r="D527" s="28">
        <f>ROUND([1]původní!AC530,-1)</f>
        <v>3340</v>
      </c>
      <c r="E527" s="9"/>
      <c r="F527" s="26">
        <v>135.22267206477733</v>
      </c>
      <c r="G527" s="9"/>
    </row>
    <row r="528" spans="1:7" x14ac:dyDescent="0.25">
      <c r="A528" s="10">
        <v>31502400</v>
      </c>
      <c r="B528" s="11" t="s">
        <v>522</v>
      </c>
      <c r="C528" s="4"/>
      <c r="D528" s="28">
        <f>ROUND([1]původní!AC531,-1)</f>
        <v>3340</v>
      </c>
      <c r="E528" s="9"/>
      <c r="F528" s="26">
        <v>135.22267206477733</v>
      </c>
      <c r="G528" s="9"/>
    </row>
    <row r="529" spans="1:7" x14ac:dyDescent="0.25">
      <c r="A529" s="10">
        <v>31502500</v>
      </c>
      <c r="B529" s="11" t="s">
        <v>523</v>
      </c>
      <c r="C529" s="4"/>
      <c r="D529" s="28">
        <f>ROUND([1]původní!AC532,-1)</f>
        <v>3340</v>
      </c>
      <c r="E529" s="9"/>
      <c r="F529" s="26">
        <v>135.22267206477733</v>
      </c>
      <c r="G529" s="9"/>
    </row>
    <row r="530" spans="1:7" x14ac:dyDescent="0.25">
      <c r="A530" s="10">
        <v>31502600</v>
      </c>
      <c r="B530" s="11" t="s">
        <v>524</v>
      </c>
      <c r="C530" s="4"/>
      <c r="D530" s="28">
        <f>ROUND([1]původní!AC533,-1)</f>
        <v>3340</v>
      </c>
      <c r="E530" s="9"/>
      <c r="F530" s="26">
        <v>135.22267206477733</v>
      </c>
      <c r="G530" s="9"/>
    </row>
    <row r="531" spans="1:7" x14ac:dyDescent="0.25">
      <c r="A531" s="10">
        <v>31510100</v>
      </c>
      <c r="B531" s="11" t="s">
        <v>525</v>
      </c>
      <c r="C531" s="4"/>
      <c r="D531" s="28">
        <f>ROUND([1]původní!AC534,-1)</f>
        <v>7730</v>
      </c>
      <c r="E531" s="9"/>
      <c r="F531" s="26">
        <v>312.95546558704456</v>
      </c>
      <c r="G531" s="9"/>
    </row>
    <row r="532" spans="1:7" x14ac:dyDescent="0.25">
      <c r="A532" s="10">
        <v>31521000</v>
      </c>
      <c r="B532" s="11" t="s">
        <v>526</v>
      </c>
      <c r="C532" s="4"/>
      <c r="D532" s="28">
        <f>ROUND([1]původní!AC535,-1)</f>
        <v>5640</v>
      </c>
      <c r="E532" s="9"/>
      <c r="F532" s="26">
        <v>228.34008097165992</v>
      </c>
      <c r="G532" s="9"/>
    </row>
    <row r="533" spans="1:7" x14ac:dyDescent="0.25">
      <c r="A533" s="13">
        <v>31521100</v>
      </c>
      <c r="B533" s="13" t="s">
        <v>527</v>
      </c>
      <c r="C533" s="4"/>
      <c r="D533" s="28">
        <f>ROUND([1]původní!AC536,-1)</f>
        <v>4620</v>
      </c>
      <c r="E533" s="14"/>
      <c r="F533" s="26">
        <v>187.04453441295547</v>
      </c>
      <c r="G533" s="14"/>
    </row>
    <row r="534" spans="1:7" x14ac:dyDescent="0.25">
      <c r="A534" s="13">
        <v>31521200</v>
      </c>
      <c r="B534" s="13" t="s">
        <v>528</v>
      </c>
      <c r="C534" s="4"/>
      <c r="D534" s="28">
        <f>ROUND([1]původní!AC537,-1)</f>
        <v>4620</v>
      </c>
      <c r="E534" s="14"/>
      <c r="F534" s="26">
        <v>187.04453441295547</v>
      </c>
      <c r="G534" s="14"/>
    </row>
    <row r="535" spans="1:7" x14ac:dyDescent="0.25">
      <c r="A535" s="10">
        <v>31521300</v>
      </c>
      <c r="B535" s="11" t="s">
        <v>529</v>
      </c>
      <c r="C535" s="4"/>
      <c r="D535" s="28">
        <f>ROUND([1]původní!AC538,-1)</f>
        <v>7130</v>
      </c>
      <c r="E535" s="9"/>
      <c r="F535" s="26">
        <v>288.66396761133603</v>
      </c>
      <c r="G535" s="9"/>
    </row>
    <row r="536" spans="1:7" x14ac:dyDescent="0.25">
      <c r="A536" s="13">
        <v>31521400</v>
      </c>
      <c r="B536" s="13" t="s">
        <v>530</v>
      </c>
      <c r="C536" s="4"/>
      <c r="D536" s="28">
        <f>ROUND([1]původní!AC539,-1)</f>
        <v>5640</v>
      </c>
      <c r="E536" s="14"/>
      <c r="F536" s="26">
        <v>228.34008097165992</v>
      </c>
      <c r="G536" s="14"/>
    </row>
    <row r="537" spans="1:7" x14ac:dyDescent="0.25">
      <c r="A537" s="13">
        <v>31523000</v>
      </c>
      <c r="B537" s="13" t="s">
        <v>531</v>
      </c>
      <c r="C537" s="4"/>
      <c r="D537" s="28">
        <f>ROUND([1]původní!AC540,-1)</f>
        <v>5410</v>
      </c>
      <c r="E537" s="14"/>
      <c r="F537" s="26">
        <v>219.02834008097167</v>
      </c>
      <c r="G537" s="14"/>
    </row>
    <row r="538" spans="1:7" x14ac:dyDescent="0.25">
      <c r="A538" s="10">
        <v>31525000</v>
      </c>
      <c r="B538" s="11" t="s">
        <v>532</v>
      </c>
      <c r="C538" s="4"/>
      <c r="D538" s="28">
        <f>ROUND([1]původní!AC541,-1)</f>
        <v>8730</v>
      </c>
      <c r="E538" s="9"/>
      <c r="F538" s="26">
        <v>353.44129554655871</v>
      </c>
      <c r="G538" s="9"/>
    </row>
    <row r="539" spans="1:7" x14ac:dyDescent="0.25">
      <c r="A539" s="10">
        <v>31580100</v>
      </c>
      <c r="B539" s="11" t="s">
        <v>533</v>
      </c>
      <c r="C539" s="4"/>
      <c r="D539" s="28">
        <f>ROUND([1]původní!AC542,-1)</f>
        <v>3340</v>
      </c>
      <c r="E539" s="9"/>
      <c r="F539" s="26">
        <v>135.22267206477733</v>
      </c>
      <c r="G539" s="9"/>
    </row>
    <row r="540" spans="1:7" x14ac:dyDescent="0.25">
      <c r="A540" s="13">
        <v>31580200</v>
      </c>
      <c r="B540" s="13" t="s">
        <v>534</v>
      </c>
      <c r="C540" s="4"/>
      <c r="D540" s="28">
        <f>ROUND([1]původní!AC543,-1)</f>
        <v>3380</v>
      </c>
      <c r="E540" s="14"/>
      <c r="F540" s="26">
        <v>136.84210526315789</v>
      </c>
      <c r="G540" s="14"/>
    </row>
    <row r="541" spans="1:7" x14ac:dyDescent="0.25">
      <c r="A541" s="10">
        <v>31600100</v>
      </c>
      <c r="B541" s="11" t="s">
        <v>535</v>
      </c>
      <c r="C541" s="4"/>
      <c r="D541" s="28">
        <v>2490</v>
      </c>
      <c r="E541" s="9"/>
      <c r="F541" s="26">
        <v>100.80971659919028</v>
      </c>
      <c r="G541" s="9"/>
    </row>
    <row r="542" spans="1:7" x14ac:dyDescent="0.25">
      <c r="A542" s="10">
        <v>31600200</v>
      </c>
      <c r="B542" s="11" t="s">
        <v>536</v>
      </c>
      <c r="C542" s="4"/>
      <c r="D542" s="28">
        <v>2490</v>
      </c>
      <c r="E542" s="9"/>
      <c r="F542" s="26">
        <v>100.80971659919028</v>
      </c>
      <c r="G542" s="9"/>
    </row>
    <row r="543" spans="1:7" x14ac:dyDescent="0.25">
      <c r="A543" s="10">
        <v>31600300</v>
      </c>
      <c r="B543" s="11" t="s">
        <v>537</v>
      </c>
      <c r="C543" s="4"/>
      <c r="D543" s="28">
        <v>2490</v>
      </c>
      <c r="E543" s="9"/>
      <c r="F543" s="26">
        <v>100.80971659919028</v>
      </c>
      <c r="G543" s="9"/>
    </row>
    <row r="544" spans="1:7" x14ac:dyDescent="0.25">
      <c r="A544" s="10">
        <v>31620100</v>
      </c>
      <c r="B544" s="11" t="s">
        <v>538</v>
      </c>
      <c r="C544" s="4"/>
      <c r="D544" s="28">
        <v>3190</v>
      </c>
      <c r="E544" s="9"/>
      <c r="F544" s="26">
        <v>129.14979757085021</v>
      </c>
      <c r="G544" s="9"/>
    </row>
    <row r="545" spans="1:7" x14ac:dyDescent="0.25">
      <c r="A545" s="10">
        <v>31620200</v>
      </c>
      <c r="B545" s="11" t="s">
        <v>539</v>
      </c>
      <c r="C545" s="4"/>
      <c r="D545" s="28">
        <v>3190</v>
      </c>
      <c r="E545" s="9"/>
      <c r="F545" s="26">
        <v>129.14979757085021</v>
      </c>
      <c r="G545" s="9"/>
    </row>
    <row r="546" spans="1:7" x14ac:dyDescent="0.25">
      <c r="A546" s="10">
        <v>31620300</v>
      </c>
      <c r="B546" s="11" t="s">
        <v>540</v>
      </c>
      <c r="C546" s="4"/>
      <c r="D546" s="28">
        <v>3190</v>
      </c>
      <c r="E546" s="9"/>
      <c r="F546" s="26">
        <v>129.14979757085021</v>
      </c>
      <c r="G546" s="9"/>
    </row>
    <row r="547" spans="1:7" x14ac:dyDescent="0.25">
      <c r="A547" s="10">
        <v>31620400</v>
      </c>
      <c r="B547" s="11" t="s">
        <v>541</v>
      </c>
      <c r="C547" s="4"/>
      <c r="D547" s="28">
        <v>3290</v>
      </c>
      <c r="E547" s="9"/>
      <c r="F547" s="26">
        <v>133.19838056680163</v>
      </c>
      <c r="G547" s="9"/>
    </row>
    <row r="548" spans="1:7" x14ac:dyDescent="0.25">
      <c r="A548" s="10">
        <v>31620500</v>
      </c>
      <c r="B548" s="11" t="s">
        <v>542</v>
      </c>
      <c r="C548" s="4"/>
      <c r="D548" s="28">
        <v>3290</v>
      </c>
      <c r="E548" s="9"/>
      <c r="F548" s="26">
        <v>133.19838056680163</v>
      </c>
      <c r="G548" s="9"/>
    </row>
    <row r="549" spans="1:7" x14ac:dyDescent="0.25">
      <c r="A549" s="10">
        <v>31620600</v>
      </c>
      <c r="B549" s="11" t="s">
        <v>543</v>
      </c>
      <c r="C549" s="4"/>
      <c r="D549" s="28">
        <v>3290</v>
      </c>
      <c r="E549" s="9"/>
      <c r="F549" s="26">
        <v>133.19838056680163</v>
      </c>
      <c r="G549" s="9"/>
    </row>
    <row r="550" spans="1:7" x14ac:dyDescent="0.25">
      <c r="A550" s="10">
        <v>31620700</v>
      </c>
      <c r="B550" s="11" t="s">
        <v>544</v>
      </c>
      <c r="C550" s="4"/>
      <c r="D550" s="28">
        <v>3790</v>
      </c>
      <c r="E550" s="9"/>
      <c r="F550" s="26">
        <v>153.44129554655871</v>
      </c>
      <c r="G550" s="9"/>
    </row>
    <row r="551" spans="1:7" x14ac:dyDescent="0.25">
      <c r="A551" s="10">
        <v>31620800</v>
      </c>
      <c r="B551" s="11" t="s">
        <v>545</v>
      </c>
      <c r="C551" s="4"/>
      <c r="D551" s="28">
        <v>3790</v>
      </c>
      <c r="E551" s="9"/>
      <c r="F551" s="26">
        <v>153.44129554655871</v>
      </c>
      <c r="G551" s="9"/>
    </row>
    <row r="552" spans="1:7" x14ac:dyDescent="0.25">
      <c r="A552" s="10">
        <v>31620900</v>
      </c>
      <c r="B552" s="11" t="s">
        <v>546</v>
      </c>
      <c r="C552" s="4"/>
      <c r="D552" s="28">
        <v>3790</v>
      </c>
      <c r="E552" s="9"/>
      <c r="F552" s="26">
        <v>153.44129554655871</v>
      </c>
      <c r="G552" s="9"/>
    </row>
    <row r="553" spans="1:7" x14ac:dyDescent="0.25">
      <c r="A553" s="10">
        <v>31621000</v>
      </c>
      <c r="B553" s="11" t="s">
        <v>547</v>
      </c>
      <c r="C553" s="4"/>
      <c r="D553" s="28">
        <v>4290</v>
      </c>
      <c r="E553" s="9"/>
      <c r="F553" s="26">
        <v>173.68421052631578</v>
      </c>
      <c r="G553" s="9"/>
    </row>
    <row r="554" spans="1:7" x14ac:dyDescent="0.25">
      <c r="A554" s="10">
        <v>31621100</v>
      </c>
      <c r="B554" s="11" t="s">
        <v>548</v>
      </c>
      <c r="C554" s="4"/>
      <c r="D554" s="28">
        <v>4290</v>
      </c>
      <c r="E554" s="9"/>
      <c r="F554" s="26">
        <v>173.68421052631578</v>
      </c>
      <c r="G554" s="9"/>
    </row>
    <row r="555" spans="1:7" x14ac:dyDescent="0.25">
      <c r="A555" s="10">
        <v>31621200</v>
      </c>
      <c r="B555" s="11" t="s">
        <v>549</v>
      </c>
      <c r="C555" s="4"/>
      <c r="D555" s="28">
        <v>4290</v>
      </c>
      <c r="E555" s="9"/>
      <c r="F555" s="26">
        <v>173.68421052631578</v>
      </c>
      <c r="G555" s="9"/>
    </row>
    <row r="556" spans="1:7" x14ac:dyDescent="0.25">
      <c r="A556" s="13">
        <v>31621400</v>
      </c>
      <c r="B556" s="13" t="s">
        <v>550</v>
      </c>
      <c r="C556" s="4"/>
      <c r="D556" s="28">
        <f>ROUND([1]původní!AC559,-1)</f>
        <v>3450</v>
      </c>
      <c r="E556" s="14"/>
      <c r="F556" s="26">
        <v>139.67611336032388</v>
      </c>
      <c r="G556" s="14"/>
    </row>
    <row r="557" spans="1:7" x14ac:dyDescent="0.25">
      <c r="A557" s="10">
        <v>31621600</v>
      </c>
      <c r="B557" s="11" t="s">
        <v>551</v>
      </c>
      <c r="C557" s="4"/>
      <c r="D557" s="28">
        <v>4290</v>
      </c>
      <c r="E557" s="9"/>
      <c r="F557" s="26">
        <v>173.68421052631578</v>
      </c>
      <c r="G557" s="9"/>
    </row>
    <row r="558" spans="1:7" x14ac:dyDescent="0.25">
      <c r="A558" s="10">
        <v>31621700</v>
      </c>
      <c r="B558" s="11" t="s">
        <v>552</v>
      </c>
      <c r="C558" s="4"/>
      <c r="D558" s="28">
        <v>4290</v>
      </c>
      <c r="E558" s="9"/>
      <c r="F558" s="26">
        <v>173.68421052631578</v>
      </c>
      <c r="G558" s="9"/>
    </row>
    <row r="559" spans="1:7" x14ac:dyDescent="0.25">
      <c r="A559" s="10">
        <v>31660100</v>
      </c>
      <c r="B559" s="11" t="s">
        <v>553</v>
      </c>
      <c r="C559" s="4"/>
      <c r="D559" s="28">
        <v>3190</v>
      </c>
      <c r="E559" s="9"/>
      <c r="F559" s="26">
        <v>129.14979757085021</v>
      </c>
      <c r="G559" s="9"/>
    </row>
    <row r="560" spans="1:7" x14ac:dyDescent="0.25">
      <c r="A560" s="10">
        <v>31660200</v>
      </c>
      <c r="B560" s="11" t="s">
        <v>554</v>
      </c>
      <c r="C560" s="4"/>
      <c r="D560" s="28">
        <v>3190</v>
      </c>
      <c r="E560" s="9"/>
      <c r="F560" s="26">
        <v>129.14979757085021</v>
      </c>
      <c r="G560" s="9"/>
    </row>
    <row r="561" spans="1:7" x14ac:dyDescent="0.25">
      <c r="A561" s="10">
        <v>31660300</v>
      </c>
      <c r="B561" s="11" t="s">
        <v>555</v>
      </c>
      <c r="C561" s="4"/>
      <c r="D561" s="28">
        <v>3190</v>
      </c>
      <c r="E561" s="9"/>
      <c r="F561" s="26">
        <v>129.14979757085021</v>
      </c>
      <c r="G561" s="9"/>
    </row>
    <row r="562" spans="1:7" x14ac:dyDescent="0.25">
      <c r="A562" s="10">
        <v>31660400</v>
      </c>
      <c r="B562" s="11" t="s">
        <v>556</v>
      </c>
      <c r="C562" s="4"/>
      <c r="D562" s="28">
        <v>3290</v>
      </c>
      <c r="E562" s="9"/>
      <c r="F562" s="26">
        <v>133.19838056680163</v>
      </c>
      <c r="G562" s="9"/>
    </row>
    <row r="563" spans="1:7" x14ac:dyDescent="0.25">
      <c r="A563" s="10">
        <v>31660500</v>
      </c>
      <c r="B563" s="11" t="s">
        <v>557</v>
      </c>
      <c r="C563" s="4"/>
      <c r="D563" s="28">
        <v>3290</v>
      </c>
      <c r="E563" s="9"/>
      <c r="F563" s="26">
        <v>133.19838056680163</v>
      </c>
      <c r="G563" s="9"/>
    </row>
    <row r="564" spans="1:7" x14ac:dyDescent="0.25">
      <c r="A564" s="10">
        <v>31660600</v>
      </c>
      <c r="B564" s="11" t="s">
        <v>558</v>
      </c>
      <c r="C564" s="4"/>
      <c r="D564" s="28">
        <v>3290</v>
      </c>
      <c r="E564" s="9"/>
      <c r="F564" s="26">
        <v>133.19838056680163</v>
      </c>
      <c r="G564" s="9"/>
    </row>
    <row r="565" spans="1:7" x14ac:dyDescent="0.25">
      <c r="A565" s="13">
        <v>31660700</v>
      </c>
      <c r="B565" s="13" t="s">
        <v>559</v>
      </c>
      <c r="C565" s="4"/>
      <c r="D565" s="28">
        <f>ROUND([1]původní!AC568,-1)</f>
        <v>3260</v>
      </c>
      <c r="E565" s="14"/>
      <c r="F565" s="26">
        <v>131.9838056680162</v>
      </c>
      <c r="G565" s="14"/>
    </row>
    <row r="566" spans="1:7" x14ac:dyDescent="0.25">
      <c r="A566" s="13">
        <v>31660800</v>
      </c>
      <c r="B566" s="13" t="s">
        <v>560</v>
      </c>
      <c r="C566" s="4"/>
      <c r="D566" s="28">
        <f>ROUND([1]původní!AC569,-1)</f>
        <v>3260</v>
      </c>
      <c r="E566" s="14"/>
      <c r="F566" s="26">
        <v>131.9838056680162</v>
      </c>
      <c r="G566" s="14"/>
    </row>
    <row r="567" spans="1:7" x14ac:dyDescent="0.25">
      <c r="A567" s="13">
        <v>31660900</v>
      </c>
      <c r="B567" s="13" t="s">
        <v>561</v>
      </c>
      <c r="C567" s="4"/>
      <c r="D567" s="28">
        <f>ROUND([1]původní!AC570,-1)</f>
        <v>3260</v>
      </c>
      <c r="E567" s="14"/>
      <c r="F567" s="26">
        <v>131.9838056680162</v>
      </c>
      <c r="G567" s="14"/>
    </row>
    <row r="568" spans="1:7" x14ac:dyDescent="0.25">
      <c r="A568" s="13">
        <v>31661000</v>
      </c>
      <c r="B568" s="13" t="s">
        <v>562</v>
      </c>
      <c r="C568" s="4"/>
      <c r="D568" s="28">
        <f>ROUND([1]původní!AC571,-1)</f>
        <v>3680</v>
      </c>
      <c r="E568" s="14"/>
      <c r="F568" s="26">
        <v>148.98785425101215</v>
      </c>
      <c r="G568" s="14"/>
    </row>
    <row r="569" spans="1:7" x14ac:dyDescent="0.25">
      <c r="A569" s="13">
        <v>31661100</v>
      </c>
      <c r="B569" s="13" t="s">
        <v>563</v>
      </c>
      <c r="C569" s="4"/>
      <c r="D569" s="28">
        <f>ROUND([1]původní!AC572,-1)</f>
        <v>3680</v>
      </c>
      <c r="E569" s="14"/>
      <c r="F569" s="26">
        <v>148.98785425101215</v>
      </c>
      <c r="G569" s="14"/>
    </row>
    <row r="570" spans="1:7" x14ac:dyDescent="0.25">
      <c r="A570" s="13">
        <v>31661200</v>
      </c>
      <c r="B570" s="13" t="s">
        <v>564</v>
      </c>
      <c r="C570" s="4"/>
      <c r="D570" s="28">
        <f>ROUND([1]původní!AC573,-1)</f>
        <v>3680</v>
      </c>
      <c r="E570" s="14"/>
      <c r="F570" s="26">
        <v>148.98785425101215</v>
      </c>
      <c r="G570" s="14"/>
    </row>
    <row r="571" spans="1:7" x14ac:dyDescent="0.25">
      <c r="A571" s="10">
        <v>31700100</v>
      </c>
      <c r="B571" s="11" t="s">
        <v>565</v>
      </c>
      <c r="C571" s="4"/>
      <c r="D571" s="28">
        <v>3390</v>
      </c>
      <c r="E571" s="9"/>
      <c r="F571" s="26">
        <v>137.24696356275305</v>
      </c>
      <c r="G571" s="9"/>
    </row>
    <row r="572" spans="1:7" x14ac:dyDescent="0.25">
      <c r="A572" s="10">
        <v>31700400</v>
      </c>
      <c r="B572" s="11" t="s">
        <v>566</v>
      </c>
      <c r="C572" s="4"/>
      <c r="D572" s="28">
        <v>3550</v>
      </c>
      <c r="E572" s="9"/>
      <c r="F572" s="26">
        <v>143.7246963562753</v>
      </c>
      <c r="G572" s="9"/>
    </row>
    <row r="573" spans="1:7" x14ac:dyDescent="0.25">
      <c r="A573" s="10">
        <v>31702100</v>
      </c>
      <c r="B573" s="11" t="s">
        <v>567</v>
      </c>
      <c r="C573" s="4"/>
      <c r="D573" s="28">
        <v>3390</v>
      </c>
      <c r="E573" s="9"/>
      <c r="F573" s="26">
        <v>137.24696356275305</v>
      </c>
      <c r="G573" s="9"/>
    </row>
    <row r="574" spans="1:7" x14ac:dyDescent="0.25">
      <c r="A574" s="10">
        <v>31702200</v>
      </c>
      <c r="B574" s="11" t="s">
        <v>568</v>
      </c>
      <c r="C574" s="4"/>
      <c r="D574" s="28">
        <v>3550</v>
      </c>
      <c r="E574" s="9"/>
      <c r="F574" s="26">
        <v>143.7246963562753</v>
      </c>
      <c r="G574" s="9"/>
    </row>
    <row r="575" spans="1:7" x14ac:dyDescent="0.25">
      <c r="A575" s="10">
        <v>31702300</v>
      </c>
      <c r="B575" s="11" t="s">
        <v>569</v>
      </c>
      <c r="C575" s="4"/>
      <c r="D575" s="28">
        <v>4090</v>
      </c>
      <c r="E575" s="9"/>
      <c r="F575" s="26">
        <v>165.58704453441297</v>
      </c>
      <c r="G575" s="9"/>
    </row>
    <row r="576" spans="1:7" x14ac:dyDescent="0.25">
      <c r="A576" s="10">
        <v>31702400</v>
      </c>
      <c r="B576" s="11" t="s">
        <v>570</v>
      </c>
      <c r="C576" s="4"/>
      <c r="D576" s="28">
        <v>3550</v>
      </c>
      <c r="E576" s="9"/>
      <c r="F576" s="26">
        <v>143.7246963562753</v>
      </c>
      <c r="G576" s="9"/>
    </row>
    <row r="577" spans="1:7" x14ac:dyDescent="0.25">
      <c r="A577" s="10">
        <v>31702500</v>
      </c>
      <c r="B577" s="11" t="s">
        <v>571</v>
      </c>
      <c r="C577" s="4"/>
      <c r="D577" s="28">
        <v>3390</v>
      </c>
      <c r="E577" s="9"/>
      <c r="F577" s="26">
        <v>137.24696356275305</v>
      </c>
      <c r="G577" s="9"/>
    </row>
    <row r="578" spans="1:7" x14ac:dyDescent="0.25">
      <c r="A578" s="10">
        <v>31702600</v>
      </c>
      <c r="B578" s="11" t="s">
        <v>572</v>
      </c>
      <c r="C578" s="4"/>
      <c r="D578" s="28">
        <v>3550</v>
      </c>
      <c r="E578" s="9"/>
      <c r="F578" s="26">
        <v>143.7246963562753</v>
      </c>
      <c r="G578" s="9"/>
    </row>
    <row r="579" spans="1:7" x14ac:dyDescent="0.25">
      <c r="A579" s="10">
        <v>31720100</v>
      </c>
      <c r="B579" s="11" t="s">
        <v>573</v>
      </c>
      <c r="C579" s="4"/>
      <c r="D579" s="28">
        <f>ROUND([1]původní!AC582,-1)</f>
        <v>3880</v>
      </c>
      <c r="E579" s="9"/>
      <c r="F579" s="26">
        <v>157.08502024291499</v>
      </c>
      <c r="G579" s="9"/>
    </row>
    <row r="580" spans="1:7" x14ac:dyDescent="0.25">
      <c r="A580" s="10">
        <v>31720200</v>
      </c>
      <c r="B580" s="11" t="s">
        <v>574</v>
      </c>
      <c r="C580" s="4"/>
      <c r="D580" s="28">
        <f>ROUND([1]původní!AC583,-1)</f>
        <v>3880</v>
      </c>
      <c r="E580" s="9"/>
      <c r="F580" s="26">
        <v>157.08502024291499</v>
      </c>
      <c r="G580" s="9"/>
    </row>
    <row r="581" spans="1:7" x14ac:dyDescent="0.25">
      <c r="A581" s="10">
        <v>31720300</v>
      </c>
      <c r="B581" s="11" t="s">
        <v>575</v>
      </c>
      <c r="C581" s="4"/>
      <c r="D581" s="28">
        <f>ROUND([1]původní!AC584,-1)</f>
        <v>4010</v>
      </c>
      <c r="E581" s="9"/>
      <c r="F581" s="26">
        <v>162.34817813765181</v>
      </c>
      <c r="G581" s="9"/>
    </row>
    <row r="582" spans="1:7" x14ac:dyDescent="0.25">
      <c r="A582" s="10">
        <v>31720400</v>
      </c>
      <c r="B582" s="11" t="s">
        <v>576</v>
      </c>
      <c r="C582" s="4"/>
      <c r="D582" s="28">
        <f>ROUND([1]původní!AC585,-1)</f>
        <v>4010</v>
      </c>
      <c r="E582" s="9"/>
      <c r="F582" s="26">
        <v>162.34817813765181</v>
      </c>
      <c r="G582" s="9"/>
    </row>
    <row r="583" spans="1:7" x14ac:dyDescent="0.25">
      <c r="A583" s="10">
        <v>31720500</v>
      </c>
      <c r="B583" s="11" t="s">
        <v>577</v>
      </c>
      <c r="C583" s="4"/>
      <c r="D583" s="28">
        <f>ROUND([1]původní!AC586,-1)</f>
        <v>4440</v>
      </c>
      <c r="E583" s="9"/>
      <c r="F583" s="26">
        <v>179.75708502024293</v>
      </c>
      <c r="G583" s="9"/>
    </row>
    <row r="584" spans="1:7" x14ac:dyDescent="0.25">
      <c r="A584" s="10">
        <v>31740100</v>
      </c>
      <c r="B584" s="11" t="s">
        <v>578</v>
      </c>
      <c r="C584" s="4"/>
      <c r="D584" s="28">
        <f>ROUND([1]původní!AC587,-1)</f>
        <v>3880</v>
      </c>
      <c r="E584" s="9"/>
      <c r="F584" s="26">
        <v>157.08502024291499</v>
      </c>
      <c r="G584" s="9"/>
    </row>
    <row r="585" spans="1:7" x14ac:dyDescent="0.25">
      <c r="A585" s="10">
        <v>31740200</v>
      </c>
      <c r="B585" s="11" t="s">
        <v>579</v>
      </c>
      <c r="C585" s="4"/>
      <c r="D585" s="28">
        <f>ROUND([1]původní!AC588,-1)</f>
        <v>3880</v>
      </c>
      <c r="E585" s="9"/>
      <c r="F585" s="26">
        <v>157.08502024291499</v>
      </c>
      <c r="G585" s="9"/>
    </row>
    <row r="586" spans="1:7" x14ac:dyDescent="0.25">
      <c r="A586" s="10">
        <v>31740300</v>
      </c>
      <c r="B586" s="11" t="s">
        <v>580</v>
      </c>
      <c r="C586" s="4"/>
      <c r="D586" s="28">
        <f>ROUND([1]původní!AC589,-1)</f>
        <v>4010</v>
      </c>
      <c r="E586" s="9"/>
      <c r="F586" s="26">
        <v>162.34817813765181</v>
      </c>
      <c r="G586" s="9"/>
    </row>
    <row r="587" spans="1:7" x14ac:dyDescent="0.25">
      <c r="A587" s="10">
        <v>31740400</v>
      </c>
      <c r="B587" s="11" t="s">
        <v>581</v>
      </c>
      <c r="C587" s="4"/>
      <c r="D587" s="28">
        <f>ROUND([1]původní!AC590,-1)</f>
        <v>4010</v>
      </c>
      <c r="E587" s="9"/>
      <c r="F587" s="26">
        <v>162.34817813765181</v>
      </c>
      <c r="G587" s="9"/>
    </row>
    <row r="588" spans="1:7" x14ac:dyDescent="0.25">
      <c r="A588" s="10">
        <v>31740500</v>
      </c>
      <c r="B588" s="11" t="s">
        <v>582</v>
      </c>
      <c r="C588" s="4"/>
      <c r="D588" s="28">
        <f>ROUND([1]původní!AC591,-1)</f>
        <v>4330</v>
      </c>
      <c r="E588" s="9"/>
      <c r="F588" s="26">
        <v>175.30364372469637</v>
      </c>
      <c r="G588" s="9"/>
    </row>
    <row r="589" spans="1:7" x14ac:dyDescent="0.25">
      <c r="A589" s="10">
        <v>31740600</v>
      </c>
      <c r="B589" s="11" t="s">
        <v>583</v>
      </c>
      <c r="C589" s="4"/>
      <c r="D589" s="28">
        <f>ROUND([1]původní!AC592,-1)</f>
        <v>4330</v>
      </c>
      <c r="E589" s="9"/>
      <c r="F589" s="26">
        <v>175.30364372469637</v>
      </c>
      <c r="G589" s="9"/>
    </row>
    <row r="590" spans="1:7" x14ac:dyDescent="0.25">
      <c r="A590" s="10">
        <v>31740700</v>
      </c>
      <c r="B590" s="11" t="s">
        <v>584</v>
      </c>
      <c r="C590" s="4"/>
      <c r="D590" s="28">
        <f>ROUND([1]původní!AC593,-1)</f>
        <v>4880</v>
      </c>
      <c r="E590" s="9"/>
      <c r="F590" s="26">
        <v>197.57085020242914</v>
      </c>
      <c r="G590" s="9"/>
    </row>
    <row r="591" spans="1:7" x14ac:dyDescent="0.25">
      <c r="A591" s="10">
        <v>31810100</v>
      </c>
      <c r="B591" s="11" t="s">
        <v>585</v>
      </c>
      <c r="C591" s="4"/>
      <c r="D591" s="28">
        <v>2290</v>
      </c>
      <c r="E591" s="9"/>
      <c r="F591" s="26">
        <v>92.712550607287454</v>
      </c>
      <c r="G591" s="9"/>
    </row>
    <row r="592" spans="1:7" x14ac:dyDescent="0.25">
      <c r="A592" s="16">
        <v>32100600</v>
      </c>
      <c r="B592" s="17" t="s">
        <v>586</v>
      </c>
      <c r="C592" s="4"/>
      <c r="D592" s="28">
        <v>2240</v>
      </c>
      <c r="E592" s="9"/>
      <c r="F592" s="26">
        <v>90.688259109311744</v>
      </c>
      <c r="G592" s="9"/>
    </row>
    <row r="593" spans="1:7" x14ac:dyDescent="0.25">
      <c r="A593" s="16">
        <v>32100800</v>
      </c>
      <c r="B593" s="17" t="s">
        <v>587</v>
      </c>
      <c r="C593" s="4"/>
      <c r="D593" s="28">
        <v>2340</v>
      </c>
      <c r="E593" s="9"/>
      <c r="F593" s="26">
        <v>94.736842105263165</v>
      </c>
      <c r="G593" s="9"/>
    </row>
    <row r="594" spans="1:7" x14ac:dyDescent="0.25">
      <c r="A594" s="16">
        <v>32101000</v>
      </c>
      <c r="B594" s="17" t="s">
        <v>588</v>
      </c>
      <c r="C594" s="4"/>
      <c r="D594" s="28">
        <f>ROUND([1]původní!AC597,-1)</f>
        <v>2340</v>
      </c>
      <c r="E594" s="9"/>
      <c r="F594" s="26">
        <v>94.736842105263165</v>
      </c>
      <c r="G594" s="9"/>
    </row>
    <row r="595" spans="1:7" x14ac:dyDescent="0.25">
      <c r="A595" s="10">
        <v>36020100</v>
      </c>
      <c r="B595" s="11" t="s">
        <v>589</v>
      </c>
      <c r="C595" s="4"/>
      <c r="D595" s="28">
        <f>ROUND([1]původní!AC598,-1)</f>
        <v>400</v>
      </c>
      <c r="E595" s="9"/>
      <c r="F595" s="26">
        <v>16.194331983805668</v>
      </c>
      <c r="G595" s="9"/>
    </row>
    <row r="596" spans="1:7" x14ac:dyDescent="0.25">
      <c r="A596" s="10">
        <v>36020400</v>
      </c>
      <c r="B596" s="11" t="s">
        <v>590</v>
      </c>
      <c r="C596" s="4"/>
      <c r="D596" s="28">
        <f>ROUND([1]původní!AC599,-1)</f>
        <v>400</v>
      </c>
      <c r="E596" s="9"/>
      <c r="F596" s="26">
        <v>16.194331983805668</v>
      </c>
      <c r="G596" s="9"/>
    </row>
    <row r="597" spans="1:7" x14ac:dyDescent="0.25">
      <c r="A597" s="10">
        <v>36020500</v>
      </c>
      <c r="B597" s="11" t="s">
        <v>591</v>
      </c>
      <c r="C597" s="4"/>
      <c r="D597" s="28">
        <f>ROUND([1]původní!AC600,-1)</f>
        <v>400</v>
      </c>
      <c r="E597" s="9"/>
      <c r="F597" s="26">
        <v>16.194331983805668</v>
      </c>
      <c r="G597" s="9"/>
    </row>
    <row r="598" spans="1:7" x14ac:dyDescent="0.25">
      <c r="A598" s="10">
        <v>36028000</v>
      </c>
      <c r="B598" s="11" t="s">
        <v>592</v>
      </c>
      <c r="C598" s="4"/>
      <c r="D598" s="28">
        <f>ROUND([1]původní!AC601,-1)</f>
        <v>3390</v>
      </c>
      <c r="E598" s="9"/>
      <c r="F598" s="26">
        <v>137.24696356275305</v>
      </c>
      <c r="G598" s="9"/>
    </row>
    <row r="599" spans="1:7" x14ac:dyDescent="0.25">
      <c r="A599" s="10">
        <v>36100100</v>
      </c>
      <c r="B599" s="11" t="s">
        <v>593</v>
      </c>
      <c r="C599" s="4"/>
      <c r="D599" s="28">
        <f>ROUND([1]původní!AC602,-1)</f>
        <v>380</v>
      </c>
      <c r="E599" s="9"/>
      <c r="F599" s="26">
        <v>15.384615384615385</v>
      </c>
      <c r="G599" s="9"/>
    </row>
    <row r="600" spans="1:7" x14ac:dyDescent="0.25">
      <c r="A600" s="10">
        <v>36200100</v>
      </c>
      <c r="B600" s="11" t="s">
        <v>594</v>
      </c>
      <c r="C600" s="4"/>
      <c r="D600" s="28">
        <f>ROUND([1]původní!AC603,-1)</f>
        <v>380</v>
      </c>
      <c r="E600" s="9"/>
      <c r="F600" s="26">
        <v>15.384615384615385</v>
      </c>
      <c r="G600" s="9"/>
    </row>
    <row r="601" spans="1:7" x14ac:dyDescent="0.25">
      <c r="A601" s="10">
        <v>36301100</v>
      </c>
      <c r="B601" s="11" t="s">
        <v>595</v>
      </c>
      <c r="C601" s="4"/>
      <c r="D601" s="28">
        <f>ROUND([1]původní!AC604,-1)</f>
        <v>960</v>
      </c>
      <c r="E601" s="9"/>
      <c r="F601" s="26">
        <v>38.866396761133608</v>
      </c>
      <c r="G601" s="9"/>
    </row>
    <row r="602" spans="1:7" x14ac:dyDescent="0.25">
      <c r="A602" s="10">
        <v>36401000</v>
      </c>
      <c r="B602" s="11" t="s">
        <v>596</v>
      </c>
      <c r="C602" s="4"/>
      <c r="D602" s="28">
        <f>ROUND([1]původní!AC605,-1)</f>
        <v>1210</v>
      </c>
      <c r="E602" s="9"/>
      <c r="F602" s="26">
        <v>48.987854251012145</v>
      </c>
      <c r="G602" s="9"/>
    </row>
    <row r="603" spans="1:7" x14ac:dyDescent="0.25">
      <c r="A603" s="10">
        <v>36401100</v>
      </c>
      <c r="B603" s="11" t="s">
        <v>597</v>
      </c>
      <c r="C603" s="4"/>
      <c r="D603" s="28">
        <f>ROUND([1]původní!AC606,-1)</f>
        <v>1330</v>
      </c>
      <c r="E603" s="9"/>
      <c r="F603" s="26">
        <v>53.846153846153847</v>
      </c>
      <c r="G603" s="9"/>
    </row>
    <row r="604" spans="1:7" x14ac:dyDescent="0.25">
      <c r="A604" s="10">
        <v>36500100</v>
      </c>
      <c r="B604" s="11" t="s">
        <v>598</v>
      </c>
      <c r="C604" s="4"/>
      <c r="D604" s="28">
        <f>ROUND([1]původní!AC607,-1)</f>
        <v>190</v>
      </c>
      <c r="E604" s="9"/>
      <c r="F604" s="26">
        <v>7.6923076923076925</v>
      </c>
      <c r="G604" s="9"/>
    </row>
    <row r="605" spans="1:7" x14ac:dyDescent="0.25">
      <c r="A605" s="10">
        <v>36500400</v>
      </c>
      <c r="B605" s="11" t="s">
        <v>599</v>
      </c>
      <c r="C605" s="4"/>
      <c r="D605" s="28">
        <f>ROUND([1]původní!AC608,-1)</f>
        <v>190</v>
      </c>
      <c r="E605" s="9"/>
      <c r="F605" s="26">
        <v>7.6923076923076925</v>
      </c>
      <c r="G605" s="9"/>
    </row>
    <row r="606" spans="1:7" x14ac:dyDescent="0.25">
      <c r="A606" s="10">
        <v>36551700</v>
      </c>
      <c r="B606" s="11" t="s">
        <v>600</v>
      </c>
      <c r="C606" s="4"/>
      <c r="D606" s="28">
        <f>ROUND([1]původní!AC609,-1)</f>
        <v>670</v>
      </c>
      <c r="E606" s="9"/>
      <c r="F606" s="26">
        <v>27.125506072874494</v>
      </c>
      <c r="G606" s="9"/>
    </row>
    <row r="607" spans="1:7" x14ac:dyDescent="0.25">
      <c r="A607" s="10">
        <v>36551800</v>
      </c>
      <c r="B607" s="11" t="s">
        <v>601</v>
      </c>
      <c r="C607" s="4"/>
      <c r="D607" s="28">
        <f>ROUND([1]původní!AC610,-1)</f>
        <v>1130</v>
      </c>
      <c r="E607" s="9"/>
      <c r="F607" s="26">
        <v>45.748987854251013</v>
      </c>
      <c r="G607" s="9"/>
    </row>
    <row r="608" spans="1:7" x14ac:dyDescent="0.25">
      <c r="A608" s="10">
        <v>36551900</v>
      </c>
      <c r="B608" s="11" t="s">
        <v>602</v>
      </c>
      <c r="C608" s="4"/>
      <c r="D608" s="28">
        <f>ROUND([1]původní!AC611,-1)</f>
        <v>1560</v>
      </c>
      <c r="E608" s="9"/>
      <c r="F608" s="26">
        <v>63.15789473684211</v>
      </c>
      <c r="G608" s="9"/>
    </row>
    <row r="609" spans="1:7" x14ac:dyDescent="0.25">
      <c r="A609" s="10">
        <v>36552000</v>
      </c>
      <c r="B609" s="11" t="s">
        <v>603</v>
      </c>
      <c r="C609" s="4"/>
      <c r="D609" s="28">
        <f>ROUND([1]původní!AC612,-1)</f>
        <v>2790</v>
      </c>
      <c r="E609" s="9"/>
      <c r="F609" s="26">
        <v>112.95546558704454</v>
      </c>
      <c r="G609" s="9"/>
    </row>
    <row r="610" spans="1:7" x14ac:dyDescent="0.25">
      <c r="A610" s="10">
        <v>36552100</v>
      </c>
      <c r="B610" s="11" t="s">
        <v>604</v>
      </c>
      <c r="C610" s="4"/>
      <c r="D610" s="28">
        <f>ROUND([1]původní!AC613,-1)</f>
        <v>4110</v>
      </c>
      <c r="E610" s="9"/>
      <c r="F610" s="26">
        <v>166.39676113360323</v>
      </c>
      <c r="G610" s="9"/>
    </row>
    <row r="611" spans="1:7" x14ac:dyDescent="0.25">
      <c r="A611" s="10">
        <v>36552200</v>
      </c>
      <c r="B611" s="11" t="s">
        <v>605</v>
      </c>
      <c r="C611" s="4"/>
      <c r="D611" s="28">
        <f>ROUND([1]původní!AC614,-1)</f>
        <v>860</v>
      </c>
      <c r="E611" s="9"/>
      <c r="F611" s="26">
        <v>34.817813765182187</v>
      </c>
      <c r="G611" s="9"/>
    </row>
    <row r="612" spans="1:7" x14ac:dyDescent="0.25">
      <c r="A612" s="10">
        <v>36552300</v>
      </c>
      <c r="B612" s="11" t="s">
        <v>606</v>
      </c>
      <c r="C612" s="4"/>
      <c r="D612" s="28">
        <f>ROUND([1]původní!AC615,-1)</f>
        <v>1470</v>
      </c>
      <c r="E612" s="9"/>
      <c r="F612" s="26">
        <v>59.51417004048583</v>
      </c>
      <c r="G612" s="9"/>
    </row>
    <row r="613" spans="1:7" x14ac:dyDescent="0.25">
      <c r="A613" s="10">
        <v>36552400</v>
      </c>
      <c r="B613" s="11" t="s">
        <v>607</v>
      </c>
      <c r="C613" s="4"/>
      <c r="D613" s="28">
        <f>ROUND([1]původní!AC616,-1)</f>
        <v>1040</v>
      </c>
      <c r="E613" s="9"/>
      <c r="F613" s="26">
        <v>42.10526315789474</v>
      </c>
      <c r="G613" s="9"/>
    </row>
    <row r="614" spans="1:7" x14ac:dyDescent="0.25">
      <c r="A614" s="10">
        <v>36552500</v>
      </c>
      <c r="B614" s="11" t="s">
        <v>608</v>
      </c>
      <c r="C614" s="4"/>
      <c r="D614" s="28">
        <f>ROUND([1]původní!AC617,-1)</f>
        <v>1640</v>
      </c>
      <c r="E614" s="9"/>
      <c r="F614" s="26">
        <v>66.396761133603235</v>
      </c>
      <c r="G614" s="9"/>
    </row>
    <row r="615" spans="1:7" x14ac:dyDescent="0.25">
      <c r="A615" s="10">
        <v>36552900</v>
      </c>
      <c r="B615" s="11" t="s">
        <v>609</v>
      </c>
      <c r="C615" s="4"/>
      <c r="D615" s="28">
        <f>ROUND([1]původní!AC618,-1)</f>
        <v>1470</v>
      </c>
      <c r="E615" s="9"/>
      <c r="F615" s="26">
        <v>59.51417004048583</v>
      </c>
      <c r="G615" s="9"/>
    </row>
    <row r="616" spans="1:7" x14ac:dyDescent="0.25">
      <c r="A616" s="10">
        <v>37000100</v>
      </c>
      <c r="B616" s="11" t="s">
        <v>610</v>
      </c>
      <c r="C616" s="4"/>
      <c r="D616" s="28">
        <f>ROUND([1]původní!AC619,-1)</f>
        <v>2940</v>
      </c>
      <c r="E616" s="9"/>
      <c r="F616" s="26">
        <v>119.02834008097166</v>
      </c>
      <c r="G616" s="9"/>
    </row>
    <row r="617" spans="1:7" x14ac:dyDescent="0.25">
      <c r="A617" s="10">
        <v>37000200</v>
      </c>
      <c r="B617" s="11" t="s">
        <v>611</v>
      </c>
      <c r="C617" s="4"/>
      <c r="D617" s="28">
        <f>ROUND([1]původní!AC620,-1)</f>
        <v>2940</v>
      </c>
      <c r="E617" s="9"/>
      <c r="F617" s="26">
        <v>119.02834008097166</v>
      </c>
      <c r="G617" s="9"/>
    </row>
    <row r="618" spans="1:7" x14ac:dyDescent="0.25">
      <c r="A618" s="10">
        <v>37000400</v>
      </c>
      <c r="B618" s="11" t="s">
        <v>612</v>
      </c>
      <c r="C618" s="4"/>
      <c r="D618" s="28">
        <f>ROUND([1]původní!AC621,-1)</f>
        <v>2000</v>
      </c>
      <c r="E618" s="9"/>
      <c r="F618" s="26">
        <v>80.97165991902834</v>
      </c>
      <c r="G618" s="9"/>
    </row>
    <row r="619" spans="1:7" x14ac:dyDescent="0.25">
      <c r="A619" s="10">
        <v>37000500</v>
      </c>
      <c r="B619" s="11" t="s">
        <v>613</v>
      </c>
      <c r="C619" s="4"/>
      <c r="D619" s="28">
        <f>ROUND([1]původní!AC622,-1)</f>
        <v>2550</v>
      </c>
      <c r="E619" s="9"/>
      <c r="F619" s="26">
        <v>103.23886639676114</v>
      </c>
      <c r="G619" s="9"/>
    </row>
    <row r="620" spans="1:7" x14ac:dyDescent="0.25">
      <c r="A620" s="10">
        <v>37000700</v>
      </c>
      <c r="B620" s="11" t="s">
        <v>614</v>
      </c>
      <c r="C620" s="4"/>
      <c r="D620" s="28">
        <f>ROUND([1]původní!AC623,-1)</f>
        <v>2310</v>
      </c>
      <c r="E620" s="9"/>
      <c r="F620" s="26">
        <v>93.522267206477736</v>
      </c>
      <c r="G620" s="9"/>
    </row>
    <row r="621" spans="1:7" x14ac:dyDescent="0.25">
      <c r="A621" s="10">
        <v>37000800</v>
      </c>
      <c r="B621" s="11" t="s">
        <v>615</v>
      </c>
      <c r="C621" s="4"/>
      <c r="D621" s="28">
        <f>ROUND([1]původní!AC624,-1)</f>
        <v>2920</v>
      </c>
      <c r="E621" s="9"/>
      <c r="F621" s="26">
        <v>118.21862348178138</v>
      </c>
      <c r="G621" s="9"/>
    </row>
    <row r="622" spans="1:7" x14ac:dyDescent="0.25">
      <c r="A622" s="13">
        <v>37000900</v>
      </c>
      <c r="B622" s="13" t="s">
        <v>616</v>
      </c>
      <c r="C622" s="4"/>
      <c r="D622" s="28">
        <f>ROUND([1]původní!AC625,-1)</f>
        <v>2460</v>
      </c>
      <c r="E622" s="14"/>
      <c r="F622" s="26">
        <v>99.595141700404866</v>
      </c>
      <c r="G622" s="14"/>
    </row>
    <row r="623" spans="1:7" x14ac:dyDescent="0.25">
      <c r="A623" s="10">
        <v>37001100</v>
      </c>
      <c r="B623" s="11" t="s">
        <v>617</v>
      </c>
      <c r="C623" s="4"/>
      <c r="D623" s="28">
        <f>ROUND([1]původní!AC626,-1)</f>
        <v>2920</v>
      </c>
      <c r="E623" s="9"/>
      <c r="F623" s="26">
        <v>118.21862348178138</v>
      </c>
      <c r="G623" s="9"/>
    </row>
    <row r="624" spans="1:7" x14ac:dyDescent="0.25">
      <c r="A624" s="10">
        <v>37001200</v>
      </c>
      <c r="B624" s="11" t="s">
        <v>618</v>
      </c>
      <c r="C624" s="4"/>
      <c r="D624" s="28">
        <f>ROUND([1]původní!AC627,-1)</f>
        <v>2920</v>
      </c>
      <c r="E624" s="9"/>
      <c r="F624" s="26">
        <v>118.21862348178138</v>
      </c>
      <c r="G624" s="9"/>
    </row>
    <row r="625" spans="1:7" x14ac:dyDescent="0.25">
      <c r="A625" s="10">
        <v>37001300</v>
      </c>
      <c r="B625" s="11" t="s">
        <v>619</v>
      </c>
      <c r="C625" s="4"/>
      <c r="D625" s="28">
        <f>ROUND([1]původní!AC628,-1)</f>
        <v>2920</v>
      </c>
      <c r="E625" s="9"/>
      <c r="F625" s="26">
        <v>118.21862348178138</v>
      </c>
      <c r="G625" s="9"/>
    </row>
    <row r="626" spans="1:7" x14ac:dyDescent="0.25">
      <c r="A626" s="10">
        <v>37001400</v>
      </c>
      <c r="B626" s="11" t="s">
        <v>620</v>
      </c>
      <c r="C626" s="4"/>
      <c r="D626" s="28">
        <f>ROUND([1]původní!AC629,-1)</f>
        <v>2920</v>
      </c>
      <c r="E626" s="9"/>
      <c r="F626" s="26">
        <v>118.21862348178138</v>
      </c>
      <c r="G626" s="9"/>
    </row>
    <row r="627" spans="1:7" x14ac:dyDescent="0.25">
      <c r="A627" s="10">
        <v>37001500</v>
      </c>
      <c r="B627" s="11" t="s">
        <v>621</v>
      </c>
      <c r="C627" s="4"/>
      <c r="D627" s="28">
        <f>ROUND([1]původní!AC630,-1)</f>
        <v>2450</v>
      </c>
      <c r="E627" s="9"/>
      <c r="F627" s="26">
        <v>99.190283400809719</v>
      </c>
      <c r="G627" s="9"/>
    </row>
    <row r="628" spans="1:7" x14ac:dyDescent="0.25">
      <c r="A628" s="10">
        <v>37001600</v>
      </c>
      <c r="B628" s="11" t="s">
        <v>622</v>
      </c>
      <c r="C628" s="4"/>
      <c r="D628" s="28">
        <f>ROUND([1]původní!AC631,-1)</f>
        <v>2450</v>
      </c>
      <c r="E628" s="9"/>
      <c r="F628" s="26">
        <v>99.190283400809719</v>
      </c>
      <c r="G628" s="9"/>
    </row>
    <row r="629" spans="1:7" x14ac:dyDescent="0.25">
      <c r="A629" s="10">
        <v>37001700</v>
      </c>
      <c r="B629" s="11" t="s">
        <v>623</v>
      </c>
      <c r="C629" s="4"/>
      <c r="D629" s="28">
        <f>ROUND([1]původní!AC632,-1)</f>
        <v>2920</v>
      </c>
      <c r="E629" s="9"/>
      <c r="F629" s="26">
        <v>118.21862348178138</v>
      </c>
      <c r="G629" s="9"/>
    </row>
    <row r="630" spans="1:7" x14ac:dyDescent="0.25">
      <c r="A630" s="10">
        <v>37001800</v>
      </c>
      <c r="B630" s="11" t="s">
        <v>624</v>
      </c>
      <c r="C630" s="4"/>
      <c r="D630" s="28">
        <f>ROUND([1]původní!AC633,-1)</f>
        <v>2600</v>
      </c>
      <c r="E630" s="9"/>
      <c r="F630" s="26">
        <v>105.26315789473685</v>
      </c>
      <c r="G630" s="9"/>
    </row>
    <row r="631" spans="1:7" x14ac:dyDescent="0.25">
      <c r="A631" s="16">
        <v>37002000</v>
      </c>
      <c r="B631" s="17" t="s">
        <v>625</v>
      </c>
      <c r="C631" s="4"/>
      <c r="D631" s="28">
        <f>ROUND([1]původní!AC634,-1)</f>
        <v>2670</v>
      </c>
      <c r="E631" s="9"/>
      <c r="F631" s="26">
        <v>108.09716599190284</v>
      </c>
      <c r="G631" s="9"/>
    </row>
    <row r="632" spans="1:7" x14ac:dyDescent="0.25">
      <c r="A632" s="10">
        <v>37050400</v>
      </c>
      <c r="B632" s="11" t="s">
        <v>626</v>
      </c>
      <c r="C632" s="4"/>
      <c r="D632" s="28">
        <f>ROUND([1]původní!AC635,-1)</f>
        <v>2450</v>
      </c>
      <c r="E632" s="9"/>
      <c r="F632" s="26">
        <v>99.190283400809719</v>
      </c>
      <c r="G632" s="9"/>
    </row>
    <row r="633" spans="1:7" x14ac:dyDescent="0.25">
      <c r="A633" s="10">
        <v>37050800</v>
      </c>
      <c r="B633" s="11" t="s">
        <v>627</v>
      </c>
      <c r="C633" s="4"/>
      <c r="D633" s="28">
        <f>ROUND([1]původní!AC636,-1)</f>
        <v>2450</v>
      </c>
      <c r="E633" s="9"/>
      <c r="F633" s="26">
        <v>99.190283400809719</v>
      </c>
      <c r="G633" s="9"/>
    </row>
    <row r="634" spans="1:7" x14ac:dyDescent="0.25">
      <c r="A634" s="10">
        <v>37051000</v>
      </c>
      <c r="B634" s="11" t="s">
        <v>626</v>
      </c>
      <c r="C634" s="4"/>
      <c r="D634" s="28">
        <f>ROUND([1]původní!AC637,-1)</f>
        <v>2450</v>
      </c>
      <c r="E634" s="9"/>
      <c r="F634" s="26">
        <v>99.190283400809719</v>
      </c>
      <c r="G634" s="9"/>
    </row>
    <row r="635" spans="1:7" x14ac:dyDescent="0.25">
      <c r="A635" s="10">
        <v>37051400</v>
      </c>
      <c r="B635" s="11" t="s">
        <v>627</v>
      </c>
      <c r="C635" s="4"/>
      <c r="D635" s="28">
        <f>ROUND([1]původní!AC638,-1)</f>
        <v>2450</v>
      </c>
      <c r="E635" s="9"/>
      <c r="F635" s="26">
        <v>99.190283400809719</v>
      </c>
      <c r="G635" s="9"/>
    </row>
    <row r="636" spans="1:7" x14ac:dyDescent="0.25">
      <c r="A636" s="10">
        <v>37051500</v>
      </c>
      <c r="B636" s="11" t="s">
        <v>628</v>
      </c>
      <c r="C636" s="4"/>
      <c r="D636" s="28">
        <f>ROUND([1]původní!AC639,-1)</f>
        <v>2670</v>
      </c>
      <c r="E636" s="9"/>
      <c r="F636" s="26">
        <v>108.09716599190284</v>
      </c>
      <c r="G636" s="9"/>
    </row>
    <row r="637" spans="1:7" x14ac:dyDescent="0.25">
      <c r="A637" s="13">
        <v>37051600</v>
      </c>
      <c r="B637" s="13" t="s">
        <v>629</v>
      </c>
      <c r="C637" s="4"/>
      <c r="D637" s="28">
        <f>ROUND([1]původní!AC640,-1)</f>
        <v>1840</v>
      </c>
      <c r="E637" s="14"/>
      <c r="F637" s="26">
        <v>74.493927125506076</v>
      </c>
      <c r="G637" s="14"/>
    </row>
    <row r="638" spans="1:7" x14ac:dyDescent="0.25">
      <c r="A638" s="10">
        <v>37052000</v>
      </c>
      <c r="B638" s="11" t="s">
        <v>630</v>
      </c>
      <c r="C638" s="4"/>
      <c r="D638" s="28">
        <f>ROUND([1]původní!AC641,-1)</f>
        <v>2920</v>
      </c>
      <c r="E638" s="9"/>
      <c r="F638" s="26">
        <v>118.21862348178138</v>
      </c>
      <c r="G638" s="9"/>
    </row>
    <row r="639" spans="1:7" x14ac:dyDescent="0.25">
      <c r="A639" s="10">
        <v>37052100</v>
      </c>
      <c r="B639" s="11" t="s">
        <v>631</v>
      </c>
      <c r="C639" s="4"/>
      <c r="D639" s="28">
        <f>ROUND([1]původní!AC642,-1)</f>
        <v>2920</v>
      </c>
      <c r="E639" s="9"/>
      <c r="F639" s="26">
        <v>118.21862348178138</v>
      </c>
      <c r="G639" s="9"/>
    </row>
    <row r="640" spans="1:7" x14ac:dyDescent="0.25">
      <c r="A640" s="10">
        <v>37100100</v>
      </c>
      <c r="B640" s="11" t="s">
        <v>632</v>
      </c>
      <c r="C640" s="4"/>
      <c r="D640" s="28">
        <f>ROUND([1]původní!AC643,-1)</f>
        <v>2500</v>
      </c>
      <c r="E640" s="9"/>
      <c r="F640" s="26">
        <v>101.21457489878543</v>
      </c>
      <c r="G640" s="9"/>
    </row>
    <row r="641" spans="1:7" x14ac:dyDescent="0.25">
      <c r="A641" s="10">
        <v>37100200</v>
      </c>
      <c r="B641" s="11" t="s">
        <v>633</v>
      </c>
      <c r="C641" s="4"/>
      <c r="D641" s="28">
        <f>ROUND([1]původní!AC644,-1)</f>
        <v>2500</v>
      </c>
      <c r="E641" s="9"/>
      <c r="F641" s="26">
        <v>101.21457489878543</v>
      </c>
      <c r="G641" s="9"/>
    </row>
    <row r="642" spans="1:7" x14ac:dyDescent="0.25">
      <c r="A642" s="10">
        <v>37100300</v>
      </c>
      <c r="B642" s="11" t="s">
        <v>634</v>
      </c>
      <c r="C642" s="4"/>
      <c r="D642" s="28">
        <f>ROUND([1]původní!AC645,-1)</f>
        <v>2500</v>
      </c>
      <c r="E642" s="9"/>
      <c r="F642" s="26">
        <v>101.21457489878543</v>
      </c>
      <c r="G642" s="9"/>
    </row>
    <row r="643" spans="1:7" x14ac:dyDescent="0.25">
      <c r="A643" s="10">
        <v>37100400</v>
      </c>
      <c r="B643" s="11" t="s">
        <v>635</v>
      </c>
      <c r="C643" s="4"/>
      <c r="D643" s="28">
        <f>ROUND([1]původní!AC646,-1)</f>
        <v>2500</v>
      </c>
      <c r="E643" s="9"/>
      <c r="F643" s="26">
        <v>101.21457489878543</v>
      </c>
      <c r="G643" s="9"/>
    </row>
    <row r="644" spans="1:7" x14ac:dyDescent="0.25">
      <c r="A644" s="10">
        <v>37100500</v>
      </c>
      <c r="B644" s="11" t="s">
        <v>636</v>
      </c>
      <c r="C644" s="4"/>
      <c r="D644" s="28">
        <f>ROUND([1]původní!AC647,-1)</f>
        <v>2500</v>
      </c>
      <c r="E644" s="9"/>
      <c r="F644" s="26">
        <v>101.21457489878543</v>
      </c>
      <c r="G644" s="9"/>
    </row>
    <row r="645" spans="1:7" x14ac:dyDescent="0.25">
      <c r="A645" s="10">
        <v>37100600</v>
      </c>
      <c r="B645" s="11" t="s">
        <v>637</v>
      </c>
      <c r="C645" s="4"/>
      <c r="D645" s="28">
        <f>ROUND([1]původní!AC648,-1)</f>
        <v>2500</v>
      </c>
      <c r="E645" s="9"/>
      <c r="F645" s="26">
        <v>101.21457489878543</v>
      </c>
      <c r="G645" s="9"/>
    </row>
    <row r="646" spans="1:7" x14ac:dyDescent="0.25">
      <c r="A646" s="10">
        <v>37100700</v>
      </c>
      <c r="B646" s="11" t="s">
        <v>638</v>
      </c>
      <c r="C646" s="4"/>
      <c r="D646" s="28">
        <f>ROUND([1]původní!AC649,-1)</f>
        <v>2500</v>
      </c>
      <c r="E646" s="9"/>
      <c r="F646" s="26">
        <v>101.21457489878543</v>
      </c>
      <c r="G646" s="9"/>
    </row>
    <row r="647" spans="1:7" x14ac:dyDescent="0.25">
      <c r="A647" s="10">
        <v>37100800</v>
      </c>
      <c r="B647" s="11" t="s">
        <v>639</v>
      </c>
      <c r="C647" s="4"/>
      <c r="D647" s="28">
        <f>ROUND([1]původní!AC650,-1)</f>
        <v>2500</v>
      </c>
      <c r="E647" s="9"/>
      <c r="F647" s="26">
        <v>101.21457489878543</v>
      </c>
      <c r="G647" s="9"/>
    </row>
    <row r="648" spans="1:7" x14ac:dyDescent="0.25">
      <c r="A648" s="10">
        <v>37100900</v>
      </c>
      <c r="B648" s="11" t="s">
        <v>640</v>
      </c>
      <c r="C648" s="4"/>
      <c r="D648" s="28">
        <f>ROUND([1]původní!AC651,-1)</f>
        <v>2500</v>
      </c>
      <c r="E648" s="9"/>
      <c r="F648" s="26">
        <v>101.21457489878543</v>
      </c>
      <c r="G648" s="9"/>
    </row>
    <row r="649" spans="1:7" x14ac:dyDescent="0.25">
      <c r="A649" s="10">
        <v>37101000</v>
      </c>
      <c r="B649" s="11" t="s">
        <v>641</v>
      </c>
      <c r="C649" s="4"/>
      <c r="D649" s="28">
        <f>ROUND([1]původní!AC652,-1)</f>
        <v>2500</v>
      </c>
      <c r="E649" s="9"/>
      <c r="F649" s="26">
        <v>101.21457489878543</v>
      </c>
      <c r="G649" s="9"/>
    </row>
    <row r="650" spans="1:7" x14ac:dyDescent="0.25">
      <c r="A650" s="10">
        <v>37101100</v>
      </c>
      <c r="B650" s="11" t="s">
        <v>642</v>
      </c>
      <c r="C650" s="4"/>
      <c r="D650" s="28">
        <f>ROUND([1]původní!AC653,-1)</f>
        <v>2500</v>
      </c>
      <c r="E650" s="9"/>
      <c r="F650" s="26">
        <v>101.21457489878543</v>
      </c>
      <c r="G650" s="9"/>
    </row>
    <row r="651" spans="1:7" x14ac:dyDescent="0.25">
      <c r="A651" s="10">
        <v>37101200</v>
      </c>
      <c r="B651" s="11" t="s">
        <v>643</v>
      </c>
      <c r="C651" s="4"/>
      <c r="D651" s="28">
        <f>ROUND([1]původní!AC654,-1)</f>
        <v>2500</v>
      </c>
      <c r="E651" s="9"/>
      <c r="F651" s="26">
        <v>101.21457489878543</v>
      </c>
      <c r="G651" s="9"/>
    </row>
    <row r="652" spans="1:7" x14ac:dyDescent="0.25">
      <c r="A652" s="10">
        <v>37101300</v>
      </c>
      <c r="B652" s="11" t="s">
        <v>644</v>
      </c>
      <c r="C652" s="4"/>
      <c r="D652" s="28">
        <f>ROUND([1]původní!AC655,-1)</f>
        <v>2500</v>
      </c>
      <c r="E652" s="9"/>
      <c r="F652" s="26">
        <v>101.21457489878543</v>
      </c>
      <c r="G652" s="9"/>
    </row>
    <row r="653" spans="1:7" x14ac:dyDescent="0.25">
      <c r="A653" s="10">
        <v>37101500</v>
      </c>
      <c r="B653" s="11" t="s">
        <v>645</v>
      </c>
      <c r="C653" s="4"/>
      <c r="D653" s="28">
        <f>ROUND([1]původní!AC656,-1)</f>
        <v>2920</v>
      </c>
      <c r="E653" s="9"/>
      <c r="F653" s="26">
        <v>118.21862348178138</v>
      </c>
      <c r="G653" s="9"/>
    </row>
    <row r="654" spans="1:7" x14ac:dyDescent="0.25">
      <c r="A654" s="10">
        <v>37101600</v>
      </c>
      <c r="B654" s="11" t="s">
        <v>646</v>
      </c>
      <c r="C654" s="4"/>
      <c r="D654" s="28">
        <f>ROUND([1]původní!AC657,-1)</f>
        <v>2920</v>
      </c>
      <c r="E654" s="9"/>
      <c r="F654" s="26">
        <v>118.21862348178138</v>
      </c>
      <c r="G654" s="9"/>
    </row>
    <row r="655" spans="1:7" x14ac:dyDescent="0.25">
      <c r="A655" s="10">
        <v>37101700</v>
      </c>
      <c r="B655" s="11" t="s">
        <v>647</v>
      </c>
      <c r="C655" s="4"/>
      <c r="D655" s="28">
        <f>ROUND([1]původní!AC658,-1)</f>
        <v>2600</v>
      </c>
      <c r="E655" s="9"/>
      <c r="F655" s="26">
        <v>105.26315789473685</v>
      </c>
      <c r="G655" s="9"/>
    </row>
    <row r="656" spans="1:7" x14ac:dyDescent="0.25">
      <c r="A656" s="10">
        <v>37102000</v>
      </c>
      <c r="B656" s="11" t="s">
        <v>648</v>
      </c>
      <c r="C656" s="4"/>
      <c r="D656" s="28">
        <f>ROUND([1]původní!AC659,-1)</f>
        <v>2000</v>
      </c>
      <c r="E656" s="9"/>
      <c r="F656" s="26">
        <v>80.97165991902834</v>
      </c>
      <c r="G656" s="9"/>
    </row>
    <row r="657" spans="1:7" x14ac:dyDescent="0.25">
      <c r="A657" s="10">
        <v>37102100</v>
      </c>
      <c r="B657" s="11" t="s">
        <v>649</v>
      </c>
      <c r="C657" s="4"/>
      <c r="D657" s="28">
        <f>ROUND([1]původní!AC660,-1)</f>
        <v>2000</v>
      </c>
      <c r="E657" s="9"/>
      <c r="F657" s="26">
        <v>80.97165991902834</v>
      </c>
      <c r="G657" s="9"/>
    </row>
    <row r="658" spans="1:7" x14ac:dyDescent="0.25">
      <c r="A658" s="10">
        <v>37102200</v>
      </c>
      <c r="B658" s="11" t="s">
        <v>650</v>
      </c>
      <c r="C658" s="4"/>
      <c r="D658" s="28">
        <f>ROUND([1]původní!AC661,-1)</f>
        <v>2000</v>
      </c>
      <c r="E658" s="9"/>
      <c r="F658" s="26">
        <v>80.97165991902834</v>
      </c>
      <c r="G658" s="9"/>
    </row>
    <row r="659" spans="1:7" x14ac:dyDescent="0.25">
      <c r="A659" s="10">
        <v>37102300</v>
      </c>
      <c r="B659" s="11" t="s">
        <v>651</v>
      </c>
      <c r="C659" s="4"/>
      <c r="D659" s="28">
        <f>ROUND([1]původní!AC662,-1)</f>
        <v>2000</v>
      </c>
      <c r="E659" s="9"/>
      <c r="F659" s="26">
        <v>80.97165991902834</v>
      </c>
      <c r="G659" s="9"/>
    </row>
    <row r="660" spans="1:7" x14ac:dyDescent="0.25">
      <c r="A660" s="10">
        <v>37102400</v>
      </c>
      <c r="B660" s="11" t="s">
        <v>652</v>
      </c>
      <c r="C660" s="4"/>
      <c r="D660" s="28">
        <f>ROUND([1]původní!AC663,-1)</f>
        <v>2500</v>
      </c>
      <c r="E660" s="9"/>
      <c r="F660" s="26">
        <v>101.21457489878543</v>
      </c>
      <c r="G660" s="9"/>
    </row>
    <row r="661" spans="1:7" x14ac:dyDescent="0.25">
      <c r="A661" s="10">
        <v>37120100</v>
      </c>
      <c r="B661" s="11" t="s">
        <v>653</v>
      </c>
      <c r="C661" s="4"/>
      <c r="D661" s="28">
        <f>ROUND([1]původní!AC664,-1)</f>
        <v>2500</v>
      </c>
      <c r="E661" s="9"/>
      <c r="F661" s="26">
        <v>101.21457489878543</v>
      </c>
      <c r="G661" s="9"/>
    </row>
    <row r="662" spans="1:7" x14ac:dyDescent="0.25">
      <c r="A662" s="10">
        <v>37120200</v>
      </c>
      <c r="B662" s="11" t="s">
        <v>654</v>
      </c>
      <c r="C662" s="4"/>
      <c r="D662" s="28">
        <f>ROUND([1]původní!AC665,-1)</f>
        <v>2500</v>
      </c>
      <c r="E662" s="9"/>
      <c r="F662" s="26">
        <v>101.21457489878543</v>
      </c>
      <c r="G662" s="9"/>
    </row>
    <row r="663" spans="1:7" x14ac:dyDescent="0.25">
      <c r="A663" s="10">
        <v>37120300</v>
      </c>
      <c r="B663" s="11" t="s">
        <v>655</v>
      </c>
      <c r="C663" s="4"/>
      <c r="D663" s="28">
        <f>ROUND([1]původní!AC666,-1)</f>
        <v>2500</v>
      </c>
      <c r="E663" s="9"/>
      <c r="F663" s="26">
        <v>101.21457489878543</v>
      </c>
      <c r="G663" s="9"/>
    </row>
    <row r="664" spans="1:7" x14ac:dyDescent="0.25">
      <c r="A664" s="10">
        <v>37120400</v>
      </c>
      <c r="B664" s="11" t="s">
        <v>656</v>
      </c>
      <c r="C664" s="4"/>
      <c r="D664" s="28">
        <f>ROUND([1]původní!AC667,-1)</f>
        <v>2500</v>
      </c>
      <c r="E664" s="9"/>
      <c r="F664" s="26">
        <v>101.21457489878543</v>
      </c>
      <c r="G664" s="9"/>
    </row>
    <row r="665" spans="1:7" x14ac:dyDescent="0.25">
      <c r="A665" s="10">
        <v>37160100</v>
      </c>
      <c r="B665" s="11" t="s">
        <v>657</v>
      </c>
      <c r="C665" s="4"/>
      <c r="D665" s="28">
        <f>ROUND([1]původní!AC668,-1)</f>
        <v>3890</v>
      </c>
      <c r="E665" s="9"/>
      <c r="F665" s="26">
        <v>157.48987854251013</v>
      </c>
      <c r="G665" s="9"/>
    </row>
    <row r="666" spans="1:7" x14ac:dyDescent="0.25">
      <c r="A666" s="10">
        <v>37160200</v>
      </c>
      <c r="B666" s="11" t="s">
        <v>658</v>
      </c>
      <c r="C666" s="4"/>
      <c r="D666" s="28">
        <f>ROUND([1]původní!AC669,-1)</f>
        <v>4700</v>
      </c>
      <c r="E666" s="9"/>
      <c r="F666" s="26">
        <v>190.2834008097166</v>
      </c>
      <c r="G666" s="9"/>
    </row>
    <row r="667" spans="1:7" x14ac:dyDescent="0.25">
      <c r="A667" s="16">
        <v>37180100</v>
      </c>
      <c r="B667" s="17" t="s">
        <v>659</v>
      </c>
      <c r="C667" s="4"/>
      <c r="D667" s="28">
        <f>ROUND([1]původní!AC670,-1)</f>
        <v>2450</v>
      </c>
      <c r="E667" s="9"/>
      <c r="F667" s="26">
        <v>99.190283400809719</v>
      </c>
      <c r="G667" s="9"/>
    </row>
    <row r="668" spans="1:7" x14ac:dyDescent="0.25">
      <c r="A668" s="13">
        <v>37200900</v>
      </c>
      <c r="B668" s="13" t="s">
        <v>660</v>
      </c>
      <c r="C668" s="4"/>
      <c r="D668" s="28">
        <f>ROUND([1]původní!AC671,-1)</f>
        <v>290</v>
      </c>
      <c r="E668" s="14"/>
      <c r="F668" s="26">
        <v>11.74089068825911</v>
      </c>
      <c r="G668" s="14"/>
    </row>
    <row r="669" spans="1:7" x14ac:dyDescent="0.25">
      <c r="A669" s="13">
        <v>37201000</v>
      </c>
      <c r="B669" s="13" t="s">
        <v>661</v>
      </c>
      <c r="C669" s="4"/>
      <c r="D669" s="28">
        <f>ROUND([1]původní!AC672,-1)</f>
        <v>720</v>
      </c>
      <c r="E669" s="14"/>
      <c r="F669" s="26">
        <v>29.149797570850204</v>
      </c>
      <c r="G669" s="14"/>
    </row>
    <row r="670" spans="1:7" x14ac:dyDescent="0.25">
      <c r="A670" s="10">
        <v>37202500</v>
      </c>
      <c r="B670" s="11" t="s">
        <v>662</v>
      </c>
      <c r="C670" s="4"/>
      <c r="D670" s="28">
        <f>ROUND([1]původní!AC673,-1)</f>
        <v>860</v>
      </c>
      <c r="E670" s="9"/>
      <c r="F670" s="26">
        <v>34.817813765182187</v>
      </c>
      <c r="G670" s="9"/>
    </row>
    <row r="671" spans="1:7" x14ac:dyDescent="0.25">
      <c r="A671" s="10">
        <v>37202600</v>
      </c>
      <c r="B671" s="11" t="s">
        <v>663</v>
      </c>
      <c r="C671" s="4"/>
      <c r="D671" s="28">
        <f>ROUND([1]původní!AC674,-1)</f>
        <v>860</v>
      </c>
      <c r="E671" s="9"/>
      <c r="F671" s="26">
        <v>34.817813765182187</v>
      </c>
      <c r="G671" s="9"/>
    </row>
    <row r="672" spans="1:7" x14ac:dyDescent="0.25">
      <c r="A672" s="10">
        <v>37202900</v>
      </c>
      <c r="B672" s="11" t="s">
        <v>664</v>
      </c>
      <c r="C672" s="4"/>
      <c r="D672" s="28">
        <f>ROUND([1]původní!AC675,-1)</f>
        <v>930</v>
      </c>
      <c r="E672" s="9"/>
      <c r="F672" s="26">
        <v>37.651821862348179</v>
      </c>
      <c r="G672" s="9"/>
    </row>
    <row r="673" spans="1:7" x14ac:dyDescent="0.25">
      <c r="A673" s="16">
        <v>37203000</v>
      </c>
      <c r="B673" s="17" t="s">
        <v>665</v>
      </c>
      <c r="C673" s="4"/>
      <c r="D673" s="28">
        <f>ROUND([1]původní!AC676,-1)</f>
        <v>930</v>
      </c>
      <c r="E673" s="9"/>
      <c r="F673" s="26">
        <v>37.651821862348179</v>
      </c>
      <c r="G673" s="9"/>
    </row>
    <row r="674" spans="1:7" x14ac:dyDescent="0.25">
      <c r="A674" s="13">
        <v>43060200</v>
      </c>
      <c r="B674" s="13" t="s">
        <v>666</v>
      </c>
      <c r="C674" s="4"/>
      <c r="D674" s="28">
        <f>ROUND([1]původní!AC677,-1)</f>
        <v>3090</v>
      </c>
      <c r="E674" s="14"/>
      <c r="F674" s="26">
        <v>125.10121457489879</v>
      </c>
      <c r="G674" s="14"/>
    </row>
    <row r="675" spans="1:7" x14ac:dyDescent="0.25">
      <c r="A675" s="10">
        <v>43060600</v>
      </c>
      <c r="B675" s="11" t="s">
        <v>667</v>
      </c>
      <c r="C675" s="4"/>
      <c r="D675" s="28">
        <v>3540</v>
      </c>
      <c r="E675" s="9"/>
      <c r="F675" s="26">
        <v>143.31983805668017</v>
      </c>
      <c r="G675" s="9"/>
    </row>
    <row r="676" spans="1:7" x14ac:dyDescent="0.25">
      <c r="A676" s="10">
        <v>43060700</v>
      </c>
      <c r="B676" s="11" t="s">
        <v>668</v>
      </c>
      <c r="C676" s="4"/>
      <c r="D676" s="28">
        <v>3290</v>
      </c>
      <c r="E676" s="9"/>
      <c r="F676" s="26">
        <v>133.19838056680163</v>
      </c>
      <c r="G676" s="9"/>
    </row>
    <row r="677" spans="1:7" x14ac:dyDescent="0.25">
      <c r="A677" s="10">
        <v>43060800</v>
      </c>
      <c r="B677" s="11" t="s">
        <v>669</v>
      </c>
      <c r="C677" s="4"/>
      <c r="D677" s="28">
        <v>3540</v>
      </c>
      <c r="E677" s="9"/>
      <c r="F677" s="26">
        <v>143.31983805668017</v>
      </c>
      <c r="G677" s="9"/>
    </row>
    <row r="678" spans="1:7" x14ac:dyDescent="0.25">
      <c r="A678" s="10">
        <v>43061400</v>
      </c>
      <c r="B678" s="11" t="s">
        <v>670</v>
      </c>
      <c r="C678" s="4"/>
      <c r="D678" s="28">
        <v>3740</v>
      </c>
      <c r="E678" s="9"/>
      <c r="F678" s="26">
        <v>151.41700404858301</v>
      </c>
      <c r="G678" s="9"/>
    </row>
    <row r="679" spans="1:7" x14ac:dyDescent="0.25">
      <c r="A679" s="10">
        <v>43061600</v>
      </c>
      <c r="B679" s="11" t="s">
        <v>671</v>
      </c>
      <c r="C679" s="4"/>
      <c r="D679" s="28">
        <v>4090</v>
      </c>
      <c r="E679" s="9"/>
      <c r="F679" s="26">
        <v>165.58704453441297</v>
      </c>
      <c r="G679" s="9"/>
    </row>
    <row r="680" spans="1:7" x14ac:dyDescent="0.25">
      <c r="A680" s="10">
        <v>43080100</v>
      </c>
      <c r="B680" s="11" t="s">
        <v>672</v>
      </c>
      <c r="C680" s="4"/>
      <c r="D680" s="28">
        <v>3540</v>
      </c>
      <c r="E680" s="9"/>
      <c r="F680" s="26">
        <v>143.31983805668017</v>
      </c>
      <c r="G680" s="9"/>
    </row>
    <row r="681" spans="1:7" x14ac:dyDescent="0.25">
      <c r="A681" s="10">
        <v>43080300</v>
      </c>
      <c r="B681" s="11" t="s">
        <v>673</v>
      </c>
      <c r="C681" s="4"/>
      <c r="D681" s="28">
        <v>3540</v>
      </c>
      <c r="E681" s="9"/>
      <c r="F681" s="26">
        <v>143.31983805668017</v>
      </c>
      <c r="G681" s="9"/>
    </row>
    <row r="682" spans="1:7" x14ac:dyDescent="0.25">
      <c r="A682" s="10">
        <v>43080400</v>
      </c>
      <c r="B682" s="11" t="s">
        <v>674</v>
      </c>
      <c r="C682" s="4"/>
      <c r="D682" s="28">
        <v>3540</v>
      </c>
      <c r="E682" s="9"/>
      <c r="F682" s="26">
        <v>143.31983805668017</v>
      </c>
      <c r="G682" s="9"/>
    </row>
    <row r="683" spans="1:7" x14ac:dyDescent="0.25">
      <c r="A683" s="10">
        <v>43080700</v>
      </c>
      <c r="B683" s="11" t="s">
        <v>675</v>
      </c>
      <c r="C683" s="4"/>
      <c r="D683" s="28">
        <v>3740</v>
      </c>
      <c r="E683" s="9"/>
      <c r="F683" s="26">
        <v>151.41700404858301</v>
      </c>
      <c r="G683" s="9"/>
    </row>
    <row r="684" spans="1:7" x14ac:dyDescent="0.25">
      <c r="A684" s="10">
        <v>43080800</v>
      </c>
      <c r="B684" s="11" t="s">
        <v>676</v>
      </c>
      <c r="C684" s="4"/>
      <c r="D684" s="28">
        <v>4090</v>
      </c>
      <c r="E684" s="9"/>
      <c r="F684" s="26">
        <v>165.58704453441297</v>
      </c>
      <c r="G684" s="9"/>
    </row>
    <row r="685" spans="1:7" x14ac:dyDescent="0.25">
      <c r="A685" s="10">
        <v>43100100</v>
      </c>
      <c r="B685" s="11" t="s">
        <v>677</v>
      </c>
      <c r="C685" s="4"/>
      <c r="D685" s="28">
        <v>3490</v>
      </c>
      <c r="E685" s="9"/>
      <c r="F685" s="26">
        <v>141.29554655870444</v>
      </c>
      <c r="G685" s="9"/>
    </row>
    <row r="686" spans="1:7" x14ac:dyDescent="0.25">
      <c r="A686" s="10">
        <v>43100200</v>
      </c>
      <c r="B686" s="11" t="s">
        <v>678</v>
      </c>
      <c r="C686" s="4"/>
      <c r="D686" s="28">
        <v>3690</v>
      </c>
      <c r="E686" s="9"/>
      <c r="F686" s="26">
        <v>149.39271255060729</v>
      </c>
      <c r="G686" s="9"/>
    </row>
    <row r="687" spans="1:7" x14ac:dyDescent="0.25">
      <c r="A687" s="10">
        <v>43100300</v>
      </c>
      <c r="B687" s="11" t="s">
        <v>679</v>
      </c>
      <c r="C687" s="4"/>
      <c r="D687" s="28">
        <f>ROUND([1]původní!AC690,-1)</f>
        <v>3950</v>
      </c>
      <c r="E687" s="9"/>
      <c r="F687" s="26">
        <v>159.91902834008098</v>
      </c>
      <c r="G687" s="9"/>
    </row>
    <row r="688" spans="1:7" x14ac:dyDescent="0.25">
      <c r="A688" s="10">
        <v>43100400</v>
      </c>
      <c r="B688" s="11" t="s">
        <v>680</v>
      </c>
      <c r="C688" s="4"/>
      <c r="D688" s="28">
        <f>ROUND([1]původní!AC691,-1)</f>
        <v>3690</v>
      </c>
      <c r="E688" s="9"/>
      <c r="F688" s="26">
        <v>149.39271255060729</v>
      </c>
      <c r="G688" s="9"/>
    </row>
    <row r="689" spans="1:7" x14ac:dyDescent="0.25">
      <c r="A689" s="10">
        <v>43100500</v>
      </c>
      <c r="B689" s="11" t="s">
        <v>681</v>
      </c>
      <c r="C689" s="4"/>
      <c r="D689" s="28">
        <f>ROUND([1]původní!AC692,-1)</f>
        <v>3950</v>
      </c>
      <c r="E689" s="9"/>
      <c r="F689" s="26">
        <v>159.91902834008098</v>
      </c>
      <c r="G689" s="9"/>
    </row>
    <row r="690" spans="1:7" x14ac:dyDescent="0.25">
      <c r="A690" s="10">
        <v>43100600</v>
      </c>
      <c r="B690" s="11" t="s">
        <v>682</v>
      </c>
      <c r="C690" s="4"/>
      <c r="D690" s="28">
        <f>ROUND([1]původní!AC693,-1)</f>
        <v>4180</v>
      </c>
      <c r="E690" s="9"/>
      <c r="F690" s="26">
        <v>169.23076923076923</v>
      </c>
      <c r="G690" s="9"/>
    </row>
    <row r="691" spans="1:7" x14ac:dyDescent="0.25">
      <c r="A691" s="10">
        <v>43100700</v>
      </c>
      <c r="B691" s="11" t="s">
        <v>683</v>
      </c>
      <c r="C691" s="4"/>
      <c r="D691" s="28">
        <f>ROUND([1]původní!AC694,-1)</f>
        <v>3690</v>
      </c>
      <c r="E691" s="9"/>
      <c r="F691" s="26">
        <v>149.39271255060729</v>
      </c>
      <c r="G691" s="9"/>
    </row>
    <row r="692" spans="1:7" x14ac:dyDescent="0.25">
      <c r="A692" s="10">
        <v>43100800</v>
      </c>
      <c r="B692" s="11" t="s">
        <v>684</v>
      </c>
      <c r="C692" s="4"/>
      <c r="D692" s="28">
        <v>3790</v>
      </c>
      <c r="E692" s="9"/>
      <c r="F692" s="26">
        <v>153.44129554655871</v>
      </c>
      <c r="G692" s="9"/>
    </row>
    <row r="693" spans="1:7" x14ac:dyDescent="0.25">
      <c r="A693" s="10">
        <v>43100900</v>
      </c>
      <c r="B693" s="11" t="s">
        <v>685</v>
      </c>
      <c r="C693" s="4"/>
      <c r="D693" s="28">
        <v>4190</v>
      </c>
      <c r="E693" s="9"/>
      <c r="F693" s="26">
        <v>169.63562753036439</v>
      </c>
      <c r="G693" s="9"/>
    </row>
    <row r="694" spans="1:7" x14ac:dyDescent="0.25">
      <c r="A694" s="10">
        <v>43101000</v>
      </c>
      <c r="B694" s="11" t="s">
        <v>686</v>
      </c>
      <c r="C694" s="4"/>
      <c r="D694" s="28">
        <v>4490</v>
      </c>
      <c r="E694" s="9"/>
      <c r="F694" s="26">
        <v>181.78137651821862</v>
      </c>
      <c r="G694" s="9"/>
    </row>
    <row r="695" spans="1:7" x14ac:dyDescent="0.25">
      <c r="A695" s="10">
        <v>43101100</v>
      </c>
      <c r="B695" s="11" t="s">
        <v>687</v>
      </c>
      <c r="C695" s="4"/>
      <c r="D695" s="28">
        <v>3390</v>
      </c>
      <c r="E695" s="9"/>
      <c r="F695" s="26">
        <v>137.24696356275305</v>
      </c>
      <c r="G695" s="9"/>
    </row>
    <row r="696" spans="1:7" x14ac:dyDescent="0.25">
      <c r="A696" s="10">
        <v>43101200</v>
      </c>
      <c r="B696" s="11" t="s">
        <v>688</v>
      </c>
      <c r="C696" s="4"/>
      <c r="D696" s="28">
        <v>3490</v>
      </c>
      <c r="E696" s="9"/>
      <c r="F696" s="26">
        <v>141.29554655870444</v>
      </c>
      <c r="G696" s="9"/>
    </row>
    <row r="697" spans="1:7" x14ac:dyDescent="0.25">
      <c r="A697" s="10">
        <v>43101300</v>
      </c>
      <c r="B697" s="11" t="s">
        <v>689</v>
      </c>
      <c r="C697" s="4"/>
      <c r="D697" s="28">
        <v>3790</v>
      </c>
      <c r="E697" s="9"/>
      <c r="F697" s="26">
        <v>153.44129554655871</v>
      </c>
      <c r="G697" s="9"/>
    </row>
    <row r="698" spans="1:7" x14ac:dyDescent="0.25">
      <c r="A698" s="10">
        <v>43101400</v>
      </c>
      <c r="B698" s="11" t="s">
        <v>690</v>
      </c>
      <c r="C698" s="4"/>
      <c r="D698" s="28">
        <v>4090</v>
      </c>
      <c r="E698" s="9"/>
      <c r="F698" s="26">
        <v>165.58704453441297</v>
      </c>
      <c r="G698" s="9"/>
    </row>
    <row r="699" spans="1:7" x14ac:dyDescent="0.25">
      <c r="A699" s="10">
        <v>43102100</v>
      </c>
      <c r="B699" s="11" t="s">
        <v>691</v>
      </c>
      <c r="C699" s="4"/>
      <c r="D699" s="28">
        <f>ROUND([1]původní!AC702,-1)</f>
        <v>3930</v>
      </c>
      <c r="E699" s="9"/>
      <c r="F699" s="26">
        <v>159.10931174089069</v>
      </c>
      <c r="G699" s="9"/>
    </row>
    <row r="700" spans="1:7" x14ac:dyDescent="0.25">
      <c r="A700" s="10">
        <v>43102200</v>
      </c>
      <c r="B700" s="11" t="s">
        <v>692</v>
      </c>
      <c r="C700" s="4"/>
      <c r="D700" s="28">
        <f>ROUND([1]původní!AC703,-1)</f>
        <v>4130</v>
      </c>
      <c r="E700" s="9"/>
      <c r="F700" s="26">
        <v>167.20647773279353</v>
      </c>
      <c r="G700" s="9"/>
    </row>
    <row r="701" spans="1:7" x14ac:dyDescent="0.25">
      <c r="A701" s="13">
        <v>43102300</v>
      </c>
      <c r="B701" s="13" t="s">
        <v>693</v>
      </c>
      <c r="C701" s="4"/>
      <c r="D701" s="28">
        <f>ROUND([1]původní!AC704,-1)</f>
        <v>3540</v>
      </c>
      <c r="E701" s="14"/>
      <c r="F701" s="26">
        <v>143.31983805668017</v>
      </c>
      <c r="G701" s="14"/>
    </row>
    <row r="702" spans="1:7" x14ac:dyDescent="0.25">
      <c r="A702" s="13">
        <v>43102400</v>
      </c>
      <c r="B702" s="13" t="s">
        <v>694</v>
      </c>
      <c r="C702" s="4"/>
      <c r="D702" s="28">
        <f>ROUND([1]původní!AC705,-1)</f>
        <v>3840</v>
      </c>
      <c r="E702" s="14"/>
      <c r="F702" s="26">
        <v>155.46558704453443</v>
      </c>
      <c r="G702" s="14"/>
    </row>
    <row r="703" spans="1:7" x14ac:dyDescent="0.25">
      <c r="A703" s="10">
        <v>43102500</v>
      </c>
      <c r="B703" s="11" t="s">
        <v>695</v>
      </c>
      <c r="C703" s="4"/>
      <c r="D703" s="28">
        <v>3840</v>
      </c>
      <c r="E703" s="9"/>
      <c r="F703" s="26">
        <v>155.46558704453443</v>
      </c>
      <c r="G703" s="9"/>
    </row>
    <row r="704" spans="1:7" x14ac:dyDescent="0.25">
      <c r="A704" s="10">
        <v>43102600</v>
      </c>
      <c r="B704" s="11" t="s">
        <v>696</v>
      </c>
      <c r="C704" s="4"/>
      <c r="D704" s="28">
        <v>4090</v>
      </c>
      <c r="E704" s="9"/>
      <c r="F704" s="26">
        <v>165.58704453441297</v>
      </c>
      <c r="G704" s="9"/>
    </row>
    <row r="705" spans="1:7" x14ac:dyDescent="0.25">
      <c r="A705" s="10">
        <v>43102700</v>
      </c>
      <c r="B705" s="11" t="s">
        <v>697</v>
      </c>
      <c r="C705" s="4"/>
      <c r="D705" s="28">
        <v>4190</v>
      </c>
      <c r="E705" s="9"/>
      <c r="F705" s="26">
        <v>169.63562753036439</v>
      </c>
      <c r="G705" s="9"/>
    </row>
    <row r="706" spans="1:7" x14ac:dyDescent="0.25">
      <c r="A706" s="10">
        <v>43102800</v>
      </c>
      <c r="B706" s="11" t="s">
        <v>698</v>
      </c>
      <c r="C706" s="4"/>
      <c r="D706" s="28">
        <f>ROUND([1]původní!AC709,-1)</f>
        <v>4640</v>
      </c>
      <c r="E706" s="9"/>
      <c r="F706" s="26">
        <v>187.85425101214577</v>
      </c>
      <c r="G706" s="9"/>
    </row>
    <row r="707" spans="1:7" x14ac:dyDescent="0.25">
      <c r="A707" s="10">
        <v>43122100</v>
      </c>
      <c r="B707" s="11" t="s">
        <v>699</v>
      </c>
      <c r="C707" s="4"/>
      <c r="D707" s="28">
        <v>2690</v>
      </c>
      <c r="E707" s="9"/>
      <c r="F707" s="26">
        <v>108.90688259109312</v>
      </c>
      <c r="G707" s="9"/>
    </row>
    <row r="708" spans="1:7" x14ac:dyDescent="0.25">
      <c r="A708" s="10">
        <v>43122200</v>
      </c>
      <c r="B708" s="11" t="s">
        <v>700</v>
      </c>
      <c r="C708" s="4"/>
      <c r="D708" s="28">
        <v>2840</v>
      </c>
      <c r="E708" s="9"/>
      <c r="F708" s="26">
        <v>114.97975708502025</v>
      </c>
      <c r="G708" s="9"/>
    </row>
    <row r="709" spans="1:7" x14ac:dyDescent="0.25">
      <c r="A709" s="10">
        <v>43122300</v>
      </c>
      <c r="B709" s="11" t="s">
        <v>701</v>
      </c>
      <c r="C709" s="4"/>
      <c r="D709" s="28">
        <v>2990</v>
      </c>
      <c r="E709" s="9"/>
      <c r="F709" s="26">
        <v>121.05263157894737</v>
      </c>
      <c r="G709" s="9"/>
    </row>
    <row r="710" spans="1:7" x14ac:dyDescent="0.25">
      <c r="A710" s="10">
        <v>43122400</v>
      </c>
      <c r="B710" s="11" t="s">
        <v>702</v>
      </c>
      <c r="C710" s="4"/>
      <c r="D710" s="28">
        <v>3690</v>
      </c>
      <c r="E710" s="9"/>
      <c r="F710" s="26">
        <v>149.39271255060729</v>
      </c>
      <c r="G710" s="9"/>
    </row>
    <row r="711" spans="1:7" x14ac:dyDescent="0.25">
      <c r="A711" s="10">
        <v>43123100</v>
      </c>
      <c r="B711" s="11" t="s">
        <v>703</v>
      </c>
      <c r="C711" s="4"/>
      <c r="D711" s="28">
        <v>2820</v>
      </c>
      <c r="E711" s="9"/>
      <c r="F711" s="26">
        <v>114.17004048582996</v>
      </c>
      <c r="G711" s="9"/>
    </row>
    <row r="712" spans="1:7" x14ac:dyDescent="0.25">
      <c r="A712" s="10">
        <v>43123200</v>
      </c>
      <c r="B712" s="11" t="s">
        <v>704</v>
      </c>
      <c r="C712" s="4"/>
      <c r="D712" s="28">
        <v>2990</v>
      </c>
      <c r="E712" s="9"/>
      <c r="F712" s="26">
        <v>121.05263157894737</v>
      </c>
      <c r="G712" s="9"/>
    </row>
    <row r="713" spans="1:7" x14ac:dyDescent="0.25">
      <c r="A713" s="10">
        <v>43123300</v>
      </c>
      <c r="B713" s="11" t="s">
        <v>705</v>
      </c>
      <c r="C713" s="4"/>
      <c r="D713" s="28">
        <v>3140</v>
      </c>
      <c r="E713" s="9"/>
      <c r="F713" s="26">
        <v>127.1255060728745</v>
      </c>
      <c r="G713" s="9"/>
    </row>
    <row r="714" spans="1:7" x14ac:dyDescent="0.25">
      <c r="A714" s="10">
        <v>43123400</v>
      </c>
      <c r="B714" s="11" t="s">
        <v>706</v>
      </c>
      <c r="C714" s="4"/>
      <c r="D714" s="28">
        <v>3890</v>
      </c>
      <c r="E714" s="9"/>
      <c r="F714" s="26">
        <v>157.48987854251013</v>
      </c>
      <c r="G714" s="9"/>
    </row>
    <row r="715" spans="1:7" x14ac:dyDescent="0.25">
      <c r="A715" s="10">
        <v>46050300</v>
      </c>
      <c r="B715" s="11" t="s">
        <v>707</v>
      </c>
      <c r="C715" s="4"/>
      <c r="D715" s="28">
        <f>ROUND([1]původní!AC718,-1)</f>
        <v>750</v>
      </c>
      <c r="E715" s="9"/>
      <c r="F715" s="26">
        <v>30.364372469635629</v>
      </c>
      <c r="G715" s="9"/>
    </row>
    <row r="716" spans="1:7" x14ac:dyDescent="0.25">
      <c r="A716" s="13">
        <v>46050400</v>
      </c>
      <c r="B716" s="13" t="s">
        <v>708</v>
      </c>
      <c r="C716" s="4"/>
      <c r="D716" s="28">
        <f>ROUND([1]původní!AC719,-1)</f>
        <v>1110</v>
      </c>
      <c r="E716" s="14"/>
      <c r="F716" s="26">
        <v>44.939271255060731</v>
      </c>
      <c r="G716" s="14"/>
    </row>
    <row r="717" spans="1:7" x14ac:dyDescent="0.25">
      <c r="A717" s="10">
        <v>47000100</v>
      </c>
      <c r="B717" s="11" t="s">
        <v>709</v>
      </c>
      <c r="C717" s="4"/>
      <c r="D717" s="28">
        <f>ROUND([1]původní!AC720,-1)</f>
        <v>1850</v>
      </c>
      <c r="E717" s="9"/>
      <c r="F717" s="26">
        <v>74.898785425101224</v>
      </c>
      <c r="G717" s="9"/>
    </row>
    <row r="718" spans="1:7" x14ac:dyDescent="0.25">
      <c r="A718" s="10">
        <v>47050200</v>
      </c>
      <c r="B718" s="11" t="s">
        <v>710</v>
      </c>
      <c r="C718" s="4"/>
      <c r="D718" s="28">
        <f>ROUND([1]původní!AC721,-1)</f>
        <v>4050</v>
      </c>
      <c r="E718" s="9"/>
      <c r="F718" s="26">
        <v>163.96761133603241</v>
      </c>
      <c r="G718" s="9"/>
    </row>
    <row r="719" spans="1:7" x14ac:dyDescent="0.25">
      <c r="A719" s="10">
        <v>47050400</v>
      </c>
      <c r="B719" s="11" t="s">
        <v>711</v>
      </c>
      <c r="C719" s="4"/>
      <c r="D719" s="28">
        <f>ROUND([1]původní!AC722,-1)</f>
        <v>4050</v>
      </c>
      <c r="E719" s="9"/>
      <c r="F719" s="26">
        <v>163.96761133603241</v>
      </c>
      <c r="G719" s="9"/>
    </row>
    <row r="720" spans="1:7" x14ac:dyDescent="0.25">
      <c r="A720" s="10">
        <v>47120100</v>
      </c>
      <c r="B720" s="11" t="s">
        <v>712</v>
      </c>
      <c r="C720" s="4"/>
      <c r="D720" s="28">
        <v>3390</v>
      </c>
      <c r="E720" s="9"/>
      <c r="F720" s="26">
        <v>137.24696356275305</v>
      </c>
      <c r="G720" s="9"/>
    </row>
    <row r="721" spans="1:7" x14ac:dyDescent="0.25">
      <c r="A721" s="10">
        <v>47120200</v>
      </c>
      <c r="B721" s="11" t="s">
        <v>713</v>
      </c>
      <c r="C721" s="4"/>
      <c r="D721" s="28">
        <f>ROUND([1]původní!AC724,-1)</f>
        <v>3690</v>
      </c>
      <c r="E721" s="9"/>
      <c r="F721" s="26">
        <v>149.39271255060729</v>
      </c>
      <c r="G721" s="9"/>
    </row>
    <row r="722" spans="1:7" x14ac:dyDescent="0.25">
      <c r="A722" s="10">
        <v>51000100</v>
      </c>
      <c r="B722" s="11" t="s">
        <v>714</v>
      </c>
      <c r="C722" s="4"/>
      <c r="D722" s="28">
        <f>ROUND([1]původní!AC725,-1)</f>
        <v>2570</v>
      </c>
      <c r="E722" s="9"/>
      <c r="F722" s="26">
        <v>104.04858299595142</v>
      </c>
      <c r="G722" s="9"/>
    </row>
    <row r="723" spans="1:7" x14ac:dyDescent="0.25">
      <c r="A723" s="10">
        <v>51000200</v>
      </c>
      <c r="B723" s="11" t="s">
        <v>715</v>
      </c>
      <c r="C723" s="4"/>
      <c r="D723" s="28">
        <f>ROUND([1]původní!AC726,-1)</f>
        <v>2570</v>
      </c>
      <c r="E723" s="9"/>
      <c r="F723" s="26">
        <v>104.04858299595142</v>
      </c>
      <c r="G723" s="9"/>
    </row>
    <row r="724" spans="1:7" x14ac:dyDescent="0.25">
      <c r="A724" s="10">
        <v>51000300</v>
      </c>
      <c r="B724" s="11" t="s">
        <v>716</v>
      </c>
      <c r="C724" s="4"/>
      <c r="D724" s="28">
        <f>ROUND([1]původní!AC727,-1)</f>
        <v>2570</v>
      </c>
      <c r="E724" s="9"/>
      <c r="F724" s="26">
        <v>104.04858299595142</v>
      </c>
      <c r="G724" s="9"/>
    </row>
    <row r="725" spans="1:7" x14ac:dyDescent="0.25">
      <c r="A725" s="10">
        <v>51000800</v>
      </c>
      <c r="B725" s="11" t="s">
        <v>717</v>
      </c>
      <c r="C725" s="4"/>
      <c r="D725" s="28">
        <f>ROUND([1]původní!AC728,-1)</f>
        <v>2460</v>
      </c>
      <c r="E725" s="9"/>
      <c r="F725" s="26">
        <v>99.595141700404866</v>
      </c>
      <c r="G725" s="9"/>
    </row>
    <row r="726" spans="1:7" x14ac:dyDescent="0.25">
      <c r="A726" s="10">
        <v>51000900</v>
      </c>
      <c r="B726" s="11" t="s">
        <v>718</v>
      </c>
      <c r="C726" s="4"/>
      <c r="D726" s="28">
        <f>ROUND([1]původní!AC729,-1)</f>
        <v>2460</v>
      </c>
      <c r="E726" s="9"/>
      <c r="F726" s="26">
        <v>99.595141700404866</v>
      </c>
      <c r="G726" s="9"/>
    </row>
    <row r="727" spans="1:7" x14ac:dyDescent="0.25">
      <c r="A727" s="10">
        <v>51001000</v>
      </c>
      <c r="B727" s="11" t="s">
        <v>719</v>
      </c>
      <c r="C727" s="4"/>
      <c r="D727" s="28">
        <f>ROUND([1]původní!AC730,-1)</f>
        <v>2460</v>
      </c>
      <c r="E727" s="9"/>
      <c r="F727" s="26">
        <v>99.595141700404866</v>
      </c>
      <c r="G727" s="9"/>
    </row>
    <row r="728" spans="1:7" x14ac:dyDescent="0.25">
      <c r="A728" s="10">
        <v>51001500</v>
      </c>
      <c r="B728" s="11" t="s">
        <v>720</v>
      </c>
      <c r="C728" s="4"/>
      <c r="D728" s="28">
        <f>ROUND([1]původní!AC731,-1)</f>
        <v>2570</v>
      </c>
      <c r="E728" s="9"/>
      <c r="F728" s="26">
        <v>104.04858299595142</v>
      </c>
      <c r="G728" s="9"/>
    </row>
    <row r="729" spans="1:7" x14ac:dyDescent="0.25">
      <c r="A729" s="10">
        <v>51001600</v>
      </c>
      <c r="B729" s="11" t="s">
        <v>721</v>
      </c>
      <c r="C729" s="4"/>
      <c r="D729" s="28">
        <f>ROUND([1]původní!AC732,-1)</f>
        <v>2570</v>
      </c>
      <c r="E729" s="9"/>
      <c r="F729" s="26">
        <v>104.04858299595142</v>
      </c>
      <c r="G729" s="9"/>
    </row>
    <row r="730" spans="1:7" x14ac:dyDescent="0.25">
      <c r="A730" s="10">
        <v>51001700</v>
      </c>
      <c r="B730" s="11" t="s">
        <v>722</v>
      </c>
      <c r="C730" s="4"/>
      <c r="D730" s="28">
        <f>ROUND([1]původní!AC733,-1)</f>
        <v>2570</v>
      </c>
      <c r="E730" s="9"/>
      <c r="F730" s="26">
        <v>104.04858299595142</v>
      </c>
      <c r="G730" s="9"/>
    </row>
    <row r="731" spans="1:7" x14ac:dyDescent="0.25">
      <c r="A731" s="10">
        <v>51002200</v>
      </c>
      <c r="B731" s="11" t="s">
        <v>723</v>
      </c>
      <c r="C731" s="4"/>
      <c r="D731" s="28">
        <v>3090</v>
      </c>
      <c r="E731" s="9"/>
      <c r="F731" s="26">
        <v>125.10121457489879</v>
      </c>
      <c r="G731" s="9"/>
    </row>
    <row r="732" spans="1:7" x14ac:dyDescent="0.25">
      <c r="A732" s="10">
        <v>51002300</v>
      </c>
      <c r="B732" s="11" t="s">
        <v>724</v>
      </c>
      <c r="C732" s="4"/>
      <c r="D732" s="28">
        <v>3090</v>
      </c>
      <c r="E732" s="9"/>
      <c r="F732" s="26">
        <v>125.10121457489879</v>
      </c>
      <c r="G732" s="9"/>
    </row>
    <row r="733" spans="1:7" x14ac:dyDescent="0.25">
      <c r="A733" s="10">
        <v>51002400</v>
      </c>
      <c r="B733" s="11" t="s">
        <v>725</v>
      </c>
      <c r="C733" s="4"/>
      <c r="D733" s="28">
        <v>3090</v>
      </c>
      <c r="E733" s="9"/>
      <c r="F733" s="26">
        <v>125.10121457489879</v>
      </c>
      <c r="G733" s="9"/>
    </row>
    <row r="734" spans="1:7" x14ac:dyDescent="0.25">
      <c r="A734" s="10">
        <v>51002900</v>
      </c>
      <c r="B734" s="11" t="s">
        <v>726</v>
      </c>
      <c r="C734" s="4"/>
      <c r="D734" s="28">
        <v>2690</v>
      </c>
      <c r="E734" s="9"/>
      <c r="F734" s="26">
        <v>108.90688259109312</v>
      </c>
      <c r="G734" s="9"/>
    </row>
    <row r="735" spans="1:7" x14ac:dyDescent="0.25">
      <c r="A735" s="10">
        <v>51003000</v>
      </c>
      <c r="B735" s="11" t="s">
        <v>727</v>
      </c>
      <c r="C735" s="4"/>
      <c r="D735" s="28">
        <v>2690</v>
      </c>
      <c r="E735" s="9"/>
      <c r="F735" s="26">
        <v>108.90688259109312</v>
      </c>
      <c r="G735" s="9"/>
    </row>
    <row r="736" spans="1:7" x14ac:dyDescent="0.25">
      <c r="A736" s="10">
        <v>51003100</v>
      </c>
      <c r="B736" s="11" t="s">
        <v>728</v>
      </c>
      <c r="C736" s="4"/>
      <c r="D736" s="28">
        <v>2690</v>
      </c>
      <c r="E736" s="9"/>
      <c r="F736" s="26">
        <v>108.90688259109312</v>
      </c>
      <c r="G736" s="9"/>
    </row>
    <row r="737" spans="1:7" x14ac:dyDescent="0.25">
      <c r="A737" s="10">
        <v>51020100</v>
      </c>
      <c r="B737" s="11" t="s">
        <v>729</v>
      </c>
      <c r="C737" s="4"/>
      <c r="D737" s="28">
        <f>ROUND([1]původní!AC740,-1)</f>
        <v>3110</v>
      </c>
      <c r="E737" s="9"/>
      <c r="F737" s="26">
        <v>125.91093117408907</v>
      </c>
      <c r="G737" s="9"/>
    </row>
    <row r="738" spans="1:7" x14ac:dyDescent="0.25">
      <c r="A738" s="10">
        <v>51020200</v>
      </c>
      <c r="B738" s="11" t="s">
        <v>730</v>
      </c>
      <c r="C738" s="4"/>
      <c r="D738" s="28">
        <f>ROUND([1]původní!AC741,-1)</f>
        <v>3110</v>
      </c>
      <c r="E738" s="9"/>
      <c r="F738" s="26">
        <v>125.91093117408907</v>
      </c>
      <c r="G738" s="9"/>
    </row>
    <row r="739" spans="1:7" x14ac:dyDescent="0.25">
      <c r="A739" s="10">
        <v>51020300</v>
      </c>
      <c r="B739" s="11" t="s">
        <v>731</v>
      </c>
      <c r="C739" s="4"/>
      <c r="D739" s="28">
        <f>ROUND([1]původní!AC742,-1)</f>
        <v>3110</v>
      </c>
      <c r="E739" s="9"/>
      <c r="F739" s="26">
        <v>125.91093117408907</v>
      </c>
      <c r="G739" s="9"/>
    </row>
    <row r="740" spans="1:7" x14ac:dyDescent="0.25">
      <c r="A740" s="10">
        <v>51020400</v>
      </c>
      <c r="B740" s="11" t="s">
        <v>732</v>
      </c>
      <c r="C740" s="4"/>
      <c r="D740" s="28">
        <v>3110</v>
      </c>
      <c r="E740" s="9"/>
      <c r="F740" s="26">
        <v>125.91093117408907</v>
      </c>
      <c r="G740" s="9"/>
    </row>
    <row r="741" spans="1:7" x14ac:dyDescent="0.25">
      <c r="A741" s="10">
        <v>51020600</v>
      </c>
      <c r="B741" s="11" t="s">
        <v>733</v>
      </c>
      <c r="C741" s="4"/>
      <c r="D741" s="28">
        <f>ROUND([1]původní!AC744,-1)</f>
        <v>3270</v>
      </c>
      <c r="E741" s="9"/>
      <c r="F741" s="26">
        <v>132.38866396761134</v>
      </c>
      <c r="G741" s="9"/>
    </row>
    <row r="742" spans="1:7" x14ac:dyDescent="0.25">
      <c r="A742" s="10">
        <v>51020700</v>
      </c>
      <c r="B742" s="11" t="s">
        <v>734</v>
      </c>
      <c r="C742" s="4"/>
      <c r="D742" s="28">
        <f>ROUND([1]původní!AC745,-1)</f>
        <v>3270</v>
      </c>
      <c r="E742" s="9"/>
      <c r="F742" s="26">
        <v>132.38866396761134</v>
      </c>
      <c r="G742" s="9"/>
    </row>
    <row r="743" spans="1:7" x14ac:dyDescent="0.25">
      <c r="A743" s="10">
        <v>51020800</v>
      </c>
      <c r="B743" s="11" t="s">
        <v>735</v>
      </c>
      <c r="C743" s="4"/>
      <c r="D743" s="28">
        <f>ROUND([1]původní!AC746,-1)</f>
        <v>3270</v>
      </c>
      <c r="E743" s="9"/>
      <c r="F743" s="26">
        <v>132.38866396761134</v>
      </c>
      <c r="G743" s="9"/>
    </row>
    <row r="744" spans="1:7" x14ac:dyDescent="0.25">
      <c r="A744" s="10">
        <v>51020900</v>
      </c>
      <c r="B744" s="11" t="s">
        <v>736</v>
      </c>
      <c r="C744" s="4"/>
      <c r="D744" s="28">
        <f>ROUND([1]původní!AC747,-1)</f>
        <v>3270</v>
      </c>
      <c r="E744" s="9"/>
      <c r="F744" s="26">
        <v>132.38866396761134</v>
      </c>
      <c r="G744" s="9"/>
    </row>
    <row r="745" spans="1:7" x14ac:dyDescent="0.25">
      <c r="A745" s="10">
        <v>51021100</v>
      </c>
      <c r="B745" s="11" t="s">
        <v>737</v>
      </c>
      <c r="C745" s="4"/>
      <c r="D745" s="28">
        <v>3110</v>
      </c>
      <c r="E745" s="9"/>
      <c r="F745" s="26">
        <v>125.91093117408907</v>
      </c>
      <c r="G745" s="9"/>
    </row>
    <row r="746" spans="1:7" x14ac:dyDescent="0.25">
      <c r="A746" s="10">
        <v>51021200</v>
      </c>
      <c r="B746" s="11" t="s">
        <v>738</v>
      </c>
      <c r="C746" s="4"/>
      <c r="D746" s="28">
        <f>ROUND([1]původní!AC749,-1)</f>
        <v>3270</v>
      </c>
      <c r="E746" s="9"/>
      <c r="F746" s="26">
        <v>132.38866396761134</v>
      </c>
      <c r="G746" s="9"/>
    </row>
    <row r="747" spans="1:7" x14ac:dyDescent="0.25">
      <c r="A747" s="10">
        <v>51021500</v>
      </c>
      <c r="B747" s="11" t="s">
        <v>739</v>
      </c>
      <c r="C747" s="4"/>
      <c r="D747" s="28">
        <v>3110</v>
      </c>
      <c r="E747" s="9"/>
      <c r="F747" s="26">
        <v>125.91093117408907</v>
      </c>
      <c r="G747" s="9"/>
    </row>
    <row r="748" spans="1:7" x14ac:dyDescent="0.25">
      <c r="A748" s="10">
        <v>51021600</v>
      </c>
      <c r="B748" s="11" t="s">
        <v>740</v>
      </c>
      <c r="C748" s="4"/>
      <c r="D748" s="28">
        <v>3110</v>
      </c>
      <c r="E748" s="9"/>
      <c r="F748" s="26">
        <v>125.91093117408907</v>
      </c>
      <c r="G748" s="9"/>
    </row>
    <row r="749" spans="1:7" x14ac:dyDescent="0.25">
      <c r="A749" s="10">
        <v>51021700</v>
      </c>
      <c r="B749" s="11" t="s">
        <v>741</v>
      </c>
      <c r="C749" s="4"/>
      <c r="D749" s="28">
        <v>3110</v>
      </c>
      <c r="E749" s="9"/>
      <c r="F749" s="26">
        <v>125.91093117408907</v>
      </c>
      <c r="G749" s="9"/>
    </row>
    <row r="750" spans="1:7" x14ac:dyDescent="0.25">
      <c r="A750" s="10">
        <v>51021800</v>
      </c>
      <c r="B750" s="11" t="s">
        <v>742</v>
      </c>
      <c r="C750" s="4"/>
      <c r="D750" s="28">
        <v>3110</v>
      </c>
      <c r="E750" s="9"/>
      <c r="F750" s="26">
        <v>125.91093117408907</v>
      </c>
      <c r="G750" s="9"/>
    </row>
    <row r="751" spans="1:7" x14ac:dyDescent="0.25">
      <c r="A751" s="10">
        <v>51022000</v>
      </c>
      <c r="B751" s="11" t="s">
        <v>743</v>
      </c>
      <c r="C751" s="4"/>
      <c r="D751" s="28">
        <f>ROUND([1]původní!AC754,-1)</f>
        <v>3270</v>
      </c>
      <c r="E751" s="9"/>
      <c r="F751" s="26">
        <v>132.38866396761134</v>
      </c>
      <c r="G751" s="9"/>
    </row>
    <row r="752" spans="1:7" x14ac:dyDescent="0.25">
      <c r="A752" s="10">
        <v>51022100</v>
      </c>
      <c r="B752" s="11" t="s">
        <v>744</v>
      </c>
      <c r="C752" s="4"/>
      <c r="D752" s="28">
        <f>ROUND([1]původní!AC755,-1)</f>
        <v>3270</v>
      </c>
      <c r="E752" s="9"/>
      <c r="F752" s="26">
        <v>132.38866396761134</v>
      </c>
      <c r="G752" s="9"/>
    </row>
    <row r="753" spans="1:7" x14ac:dyDescent="0.25">
      <c r="A753" s="10">
        <v>51022200</v>
      </c>
      <c r="B753" s="11" t="s">
        <v>745</v>
      </c>
      <c r="C753" s="4"/>
      <c r="D753" s="28">
        <f>ROUND([1]původní!AC756,-1)</f>
        <v>3270</v>
      </c>
      <c r="E753" s="9"/>
      <c r="F753" s="26">
        <v>132.38866396761134</v>
      </c>
      <c r="G753" s="9"/>
    </row>
    <row r="754" spans="1:7" x14ac:dyDescent="0.25">
      <c r="A754" s="10">
        <v>51022300</v>
      </c>
      <c r="B754" s="11" t="s">
        <v>746</v>
      </c>
      <c r="C754" s="4"/>
      <c r="D754" s="28">
        <f>ROUND([1]původní!AC757,-1)</f>
        <v>3270</v>
      </c>
      <c r="E754" s="9"/>
      <c r="F754" s="26">
        <v>132.38866396761134</v>
      </c>
      <c r="G754" s="9"/>
    </row>
    <row r="755" spans="1:7" x14ac:dyDescent="0.25">
      <c r="A755" s="10">
        <v>51022500</v>
      </c>
      <c r="B755" s="11" t="s">
        <v>747</v>
      </c>
      <c r="C755" s="4"/>
      <c r="D755" s="28">
        <v>3110</v>
      </c>
      <c r="E755" s="9"/>
      <c r="F755" s="26">
        <v>125.91093117408907</v>
      </c>
      <c r="G755" s="9"/>
    </row>
    <row r="756" spans="1:7" x14ac:dyDescent="0.25">
      <c r="A756" s="10">
        <v>51022600</v>
      </c>
      <c r="B756" s="11" t="s">
        <v>748</v>
      </c>
      <c r="C756" s="4"/>
      <c r="D756" s="28">
        <f>ROUND([1]původní!AC759,-1)</f>
        <v>3270</v>
      </c>
      <c r="E756" s="9"/>
      <c r="F756" s="26">
        <v>132.38866396761134</v>
      </c>
      <c r="G756" s="9"/>
    </row>
    <row r="757" spans="1:7" x14ac:dyDescent="0.25">
      <c r="A757" s="13">
        <v>51025500</v>
      </c>
      <c r="B757" s="13" t="s">
        <v>749</v>
      </c>
      <c r="C757" s="4"/>
      <c r="D757" s="28">
        <f>ROUND([1]původní!AC760,-1)</f>
        <v>5880</v>
      </c>
      <c r="E757" s="14"/>
      <c r="F757" s="26">
        <v>238.05668016194332</v>
      </c>
      <c r="G757" s="14"/>
    </row>
    <row r="758" spans="1:7" x14ac:dyDescent="0.25">
      <c r="A758" s="13">
        <v>51025600</v>
      </c>
      <c r="B758" s="13" t="s">
        <v>750</v>
      </c>
      <c r="C758" s="4"/>
      <c r="D758" s="28">
        <f>ROUND([1]původní!AC761,-1)</f>
        <v>5880</v>
      </c>
      <c r="E758" s="14"/>
      <c r="F758" s="26">
        <v>238.05668016194332</v>
      </c>
      <c r="G758" s="14"/>
    </row>
    <row r="759" spans="1:7" x14ac:dyDescent="0.25">
      <c r="A759" s="13">
        <v>51025700</v>
      </c>
      <c r="B759" s="13" t="s">
        <v>751</v>
      </c>
      <c r="C759" s="4"/>
      <c r="D759" s="28">
        <f>ROUND([1]původní!AC762,-1)</f>
        <v>5880</v>
      </c>
      <c r="E759" s="14"/>
      <c r="F759" s="26">
        <v>238.05668016194332</v>
      </c>
      <c r="G759" s="14"/>
    </row>
    <row r="760" spans="1:7" x14ac:dyDescent="0.25">
      <c r="A760" s="13">
        <v>51025800</v>
      </c>
      <c r="B760" s="13" t="s">
        <v>752</v>
      </c>
      <c r="C760" s="4"/>
      <c r="D760" s="28">
        <f>ROUND([1]původní!AC763,-1)</f>
        <v>5880</v>
      </c>
      <c r="E760" s="14"/>
      <c r="F760" s="26">
        <v>238.05668016194332</v>
      </c>
      <c r="G760" s="14"/>
    </row>
    <row r="761" spans="1:7" x14ac:dyDescent="0.25">
      <c r="A761" s="13">
        <v>51026000</v>
      </c>
      <c r="B761" s="13" t="s">
        <v>753</v>
      </c>
      <c r="C761" s="4"/>
      <c r="D761" s="28">
        <f>ROUND([1]původní!AC764,-1)</f>
        <v>6010</v>
      </c>
      <c r="E761" s="14"/>
      <c r="F761" s="26">
        <v>243.31983805668017</v>
      </c>
      <c r="G761" s="14"/>
    </row>
    <row r="762" spans="1:7" x14ac:dyDescent="0.25">
      <c r="A762" s="13">
        <v>51026100</v>
      </c>
      <c r="B762" s="13" t="s">
        <v>754</v>
      </c>
      <c r="C762" s="4"/>
      <c r="D762" s="28">
        <f>ROUND([1]původní!AC765,-1)</f>
        <v>6010</v>
      </c>
      <c r="E762" s="14"/>
      <c r="F762" s="26">
        <v>243.31983805668017</v>
      </c>
      <c r="G762" s="14"/>
    </row>
    <row r="763" spans="1:7" x14ac:dyDescent="0.25">
      <c r="A763" s="13">
        <v>51026200</v>
      </c>
      <c r="B763" s="13" t="s">
        <v>755</v>
      </c>
      <c r="C763" s="4"/>
      <c r="D763" s="28">
        <f>ROUND([1]původní!AC766,-1)</f>
        <v>6010</v>
      </c>
      <c r="E763" s="14"/>
      <c r="F763" s="26">
        <v>243.31983805668017</v>
      </c>
      <c r="G763" s="14"/>
    </row>
    <row r="764" spans="1:7" x14ac:dyDescent="0.25">
      <c r="A764" s="13">
        <v>51026300</v>
      </c>
      <c r="B764" s="13" t="s">
        <v>756</v>
      </c>
      <c r="C764" s="4"/>
      <c r="D764" s="28">
        <f>ROUND([1]původní!AC767,-1)</f>
        <v>6010</v>
      </c>
      <c r="E764" s="14"/>
      <c r="F764" s="26">
        <v>243.31983805668017</v>
      </c>
      <c r="G764" s="14"/>
    </row>
    <row r="765" spans="1:7" x14ac:dyDescent="0.25">
      <c r="A765" s="13">
        <v>51026500</v>
      </c>
      <c r="B765" s="13" t="s">
        <v>757</v>
      </c>
      <c r="C765" s="4"/>
      <c r="D765" s="28">
        <f>ROUND([1]původní!AC768,-1)</f>
        <v>6110</v>
      </c>
      <c r="E765" s="14"/>
      <c r="F765" s="26">
        <v>247.36842105263159</v>
      </c>
      <c r="G765" s="14"/>
    </row>
    <row r="766" spans="1:7" x14ac:dyDescent="0.25">
      <c r="A766" s="13">
        <v>51026600</v>
      </c>
      <c r="B766" s="13" t="s">
        <v>758</v>
      </c>
      <c r="C766" s="4"/>
      <c r="D766" s="28">
        <f>ROUND([1]původní!AC769,-1)</f>
        <v>6110</v>
      </c>
      <c r="E766" s="14"/>
      <c r="F766" s="26">
        <v>247.36842105263159</v>
      </c>
      <c r="G766" s="14"/>
    </row>
    <row r="767" spans="1:7" x14ac:dyDescent="0.25">
      <c r="A767" s="13">
        <v>51026700</v>
      </c>
      <c r="B767" s="13" t="s">
        <v>759</v>
      </c>
      <c r="C767" s="4"/>
      <c r="D767" s="28">
        <f>ROUND([1]původní!AC770,-1)</f>
        <v>6110</v>
      </c>
      <c r="E767" s="14"/>
      <c r="F767" s="26">
        <v>247.36842105263159</v>
      </c>
      <c r="G767" s="14"/>
    </row>
    <row r="768" spans="1:7" x14ac:dyDescent="0.25">
      <c r="A768" s="13">
        <v>51026800</v>
      </c>
      <c r="B768" s="13" t="s">
        <v>760</v>
      </c>
      <c r="C768" s="4"/>
      <c r="D768" s="28">
        <f>ROUND([1]původní!AC771,-1)</f>
        <v>6110</v>
      </c>
      <c r="E768" s="14"/>
      <c r="F768" s="26">
        <v>247.36842105263159</v>
      </c>
      <c r="G768" s="14"/>
    </row>
    <row r="769" spans="1:7" x14ac:dyDescent="0.25">
      <c r="A769" s="13">
        <v>51027000</v>
      </c>
      <c r="B769" s="13" t="s">
        <v>761</v>
      </c>
      <c r="C769" s="4"/>
      <c r="D769" s="28">
        <f>ROUND([1]původní!AC772,-1)</f>
        <v>6790</v>
      </c>
      <c r="E769" s="14"/>
      <c r="F769" s="26">
        <v>274.89878542510121</v>
      </c>
      <c r="G769" s="14"/>
    </row>
    <row r="770" spans="1:7" x14ac:dyDescent="0.25">
      <c r="A770" s="13">
        <v>51027100</v>
      </c>
      <c r="B770" s="13" t="s">
        <v>762</v>
      </c>
      <c r="C770" s="4"/>
      <c r="D770" s="28">
        <f>ROUND([1]původní!AC773,-1)</f>
        <v>6790</v>
      </c>
      <c r="E770" s="14"/>
      <c r="F770" s="26">
        <v>274.89878542510121</v>
      </c>
      <c r="G770" s="14"/>
    </row>
    <row r="771" spans="1:7" x14ac:dyDescent="0.25">
      <c r="A771" s="13">
        <v>51027200</v>
      </c>
      <c r="B771" s="13" t="s">
        <v>763</v>
      </c>
      <c r="C771" s="4"/>
      <c r="D771" s="28">
        <f>ROUND([1]původní!AC774,-1)</f>
        <v>6790</v>
      </c>
      <c r="E771" s="14"/>
      <c r="F771" s="26">
        <v>274.89878542510121</v>
      </c>
      <c r="G771" s="14"/>
    </row>
    <row r="772" spans="1:7" x14ac:dyDescent="0.25">
      <c r="A772" s="13">
        <v>51027300</v>
      </c>
      <c r="B772" s="13" t="s">
        <v>764</v>
      </c>
      <c r="C772" s="4"/>
      <c r="D772" s="28">
        <f>ROUND([1]původní!AC775,-1)</f>
        <v>6790</v>
      </c>
      <c r="E772" s="14"/>
      <c r="F772" s="26">
        <v>274.89878542510121</v>
      </c>
      <c r="G772" s="14"/>
    </row>
    <row r="773" spans="1:7" x14ac:dyDescent="0.25">
      <c r="A773" s="13">
        <v>51027500</v>
      </c>
      <c r="B773" s="13" t="s">
        <v>765</v>
      </c>
      <c r="C773" s="4"/>
      <c r="D773" s="28">
        <f>ROUND([1]původní!AC776,-1)</f>
        <v>6010</v>
      </c>
      <c r="E773" s="14"/>
      <c r="F773" s="26">
        <v>243.31983805668017</v>
      </c>
      <c r="G773" s="14"/>
    </row>
    <row r="774" spans="1:7" x14ac:dyDescent="0.25">
      <c r="A774" s="13">
        <v>51027600</v>
      </c>
      <c r="B774" s="13" t="s">
        <v>766</v>
      </c>
      <c r="C774" s="4"/>
      <c r="D774" s="28">
        <f>ROUND([1]původní!AC777,-1)</f>
        <v>6010</v>
      </c>
      <c r="E774" s="14"/>
      <c r="F774" s="26">
        <v>243.31983805668017</v>
      </c>
      <c r="G774" s="14"/>
    </row>
    <row r="775" spans="1:7" x14ac:dyDescent="0.25">
      <c r="A775" s="13">
        <v>51027700</v>
      </c>
      <c r="B775" s="13" t="s">
        <v>767</v>
      </c>
      <c r="C775" s="4"/>
      <c r="D775" s="28">
        <f>ROUND([1]původní!AC778,-1)</f>
        <v>6110</v>
      </c>
      <c r="E775" s="14"/>
      <c r="F775" s="26">
        <v>247.36842105263159</v>
      </c>
      <c r="G775" s="14"/>
    </row>
    <row r="776" spans="1:7" x14ac:dyDescent="0.25">
      <c r="A776" s="13">
        <v>51027800</v>
      </c>
      <c r="B776" s="13" t="s">
        <v>768</v>
      </c>
      <c r="C776" s="4"/>
      <c r="D776" s="28">
        <f>ROUND([1]původní!AC779,-1)</f>
        <v>6790</v>
      </c>
      <c r="E776" s="9"/>
      <c r="F776" s="26">
        <v>274.89878542510121</v>
      </c>
      <c r="G776" s="9"/>
    </row>
    <row r="777" spans="1:7" x14ac:dyDescent="0.25">
      <c r="A777" s="10">
        <v>51060100</v>
      </c>
      <c r="B777" s="11" t="s">
        <v>769</v>
      </c>
      <c r="C777" s="4"/>
      <c r="D777" s="28">
        <v>2890</v>
      </c>
      <c r="E777" s="9"/>
      <c r="F777" s="26">
        <v>117.00404858299595</v>
      </c>
      <c r="G777" s="9"/>
    </row>
    <row r="778" spans="1:7" x14ac:dyDescent="0.25">
      <c r="A778" s="10">
        <v>51060200</v>
      </c>
      <c r="B778" s="11" t="s">
        <v>770</v>
      </c>
      <c r="C778" s="4"/>
      <c r="D778" s="28">
        <v>2890</v>
      </c>
      <c r="E778" s="9"/>
      <c r="F778" s="26">
        <v>117.00404858299595</v>
      </c>
      <c r="G778" s="9"/>
    </row>
    <row r="779" spans="1:7" x14ac:dyDescent="0.25">
      <c r="A779" s="13">
        <v>51060300</v>
      </c>
      <c r="B779" s="13" t="s">
        <v>771</v>
      </c>
      <c r="C779" s="4"/>
      <c r="D779" s="28">
        <f>ROUND([1]původní!AC782,-1)</f>
        <v>2500</v>
      </c>
      <c r="E779" s="9"/>
      <c r="F779" s="26">
        <v>101.21457489878543</v>
      </c>
      <c r="G779" s="9"/>
    </row>
    <row r="780" spans="1:7" x14ac:dyDescent="0.25">
      <c r="A780" s="13">
        <v>51060400</v>
      </c>
      <c r="B780" s="13" t="s">
        <v>772</v>
      </c>
      <c r="C780" s="4"/>
      <c r="D780" s="28">
        <f>ROUND([1]původní!AC783,-1)</f>
        <v>2500</v>
      </c>
      <c r="E780" s="9"/>
      <c r="F780" s="26">
        <v>101.21457489878543</v>
      </c>
      <c r="G780" s="9"/>
    </row>
    <row r="781" spans="1:7" x14ac:dyDescent="0.25">
      <c r="A781" s="13">
        <v>51060500</v>
      </c>
      <c r="B781" s="13" t="s">
        <v>773</v>
      </c>
      <c r="C781" s="4"/>
      <c r="D781" s="28">
        <f>ROUND([1]původní!AC784,-1)</f>
        <v>2500</v>
      </c>
      <c r="E781" s="9"/>
      <c r="F781" s="26">
        <v>101.21457489878543</v>
      </c>
      <c r="G781" s="9"/>
    </row>
    <row r="782" spans="1:7" x14ac:dyDescent="0.25">
      <c r="A782" s="10">
        <v>51060600</v>
      </c>
      <c r="B782" s="11" t="s">
        <v>774</v>
      </c>
      <c r="C782" s="4"/>
      <c r="D782" s="28">
        <v>3390</v>
      </c>
      <c r="E782" s="9"/>
      <c r="F782" s="26">
        <v>137.24696356275305</v>
      </c>
      <c r="G782" s="9"/>
    </row>
    <row r="783" spans="1:7" x14ac:dyDescent="0.25">
      <c r="A783" s="16">
        <v>55005200</v>
      </c>
      <c r="B783" s="17" t="s">
        <v>775</v>
      </c>
      <c r="C783" s="4"/>
      <c r="D783" s="28">
        <v>13690</v>
      </c>
      <c r="E783" s="9"/>
      <c r="F783" s="26">
        <v>554.25101214574897</v>
      </c>
      <c r="G783" s="9"/>
    </row>
    <row r="784" spans="1:7" x14ac:dyDescent="0.25">
      <c r="A784" s="16">
        <v>55005300</v>
      </c>
      <c r="B784" s="17" t="s">
        <v>776</v>
      </c>
      <c r="C784" s="4"/>
      <c r="D784" s="28">
        <v>12290</v>
      </c>
      <c r="E784" s="9"/>
      <c r="F784" s="26">
        <v>497.57085020242914</v>
      </c>
      <c r="G784" s="9"/>
    </row>
    <row r="785" spans="1:7" x14ac:dyDescent="0.25">
      <c r="A785" s="16">
        <v>55005400</v>
      </c>
      <c r="B785" s="17" t="s">
        <v>777</v>
      </c>
      <c r="C785" s="4"/>
      <c r="D785" s="28">
        <v>12290</v>
      </c>
      <c r="E785" s="9"/>
      <c r="F785" s="26">
        <v>497.57085020242914</v>
      </c>
      <c r="G785" s="9"/>
    </row>
    <row r="786" spans="1:7" x14ac:dyDescent="0.25">
      <c r="A786" s="16">
        <v>55005500</v>
      </c>
      <c r="B786" s="17" t="s">
        <v>778</v>
      </c>
      <c r="C786" s="4"/>
      <c r="D786" s="28">
        <v>12290</v>
      </c>
      <c r="E786" s="9"/>
      <c r="F786" s="26">
        <v>497.57085020242914</v>
      </c>
      <c r="G786" s="9"/>
    </row>
    <row r="787" spans="1:7" x14ac:dyDescent="0.25">
      <c r="A787" s="16">
        <v>55006000</v>
      </c>
      <c r="B787" s="17" t="s">
        <v>779</v>
      </c>
      <c r="C787" s="4"/>
      <c r="D787" s="28">
        <v>12390</v>
      </c>
      <c r="E787" s="9"/>
      <c r="F787" s="26">
        <v>501.61943319838059</v>
      </c>
      <c r="G787" s="9"/>
    </row>
    <row r="788" spans="1:7" x14ac:dyDescent="0.25">
      <c r="A788" s="16">
        <v>55006100</v>
      </c>
      <c r="B788" s="17" t="s">
        <v>780</v>
      </c>
      <c r="C788" s="4"/>
      <c r="D788" s="28">
        <v>12390</v>
      </c>
      <c r="E788" s="9"/>
      <c r="F788" s="26">
        <v>501.61943319838059</v>
      </c>
      <c r="G788" s="9"/>
    </row>
    <row r="789" spans="1:7" x14ac:dyDescent="0.25">
      <c r="A789" s="16">
        <v>55006200</v>
      </c>
      <c r="B789" s="17" t="s">
        <v>781</v>
      </c>
      <c r="C789" s="4"/>
      <c r="D789" s="28">
        <v>12390</v>
      </c>
      <c r="E789" s="9"/>
      <c r="F789" s="26">
        <v>501.61943319838059</v>
      </c>
      <c r="G789" s="9"/>
    </row>
    <row r="790" spans="1:7" x14ac:dyDescent="0.25">
      <c r="A790" s="16">
        <v>55006300</v>
      </c>
      <c r="B790" s="17" t="s">
        <v>782</v>
      </c>
      <c r="C790" s="4"/>
      <c r="D790" s="28">
        <v>12390</v>
      </c>
      <c r="E790" s="9"/>
      <c r="F790" s="26">
        <v>501.61943319838059</v>
      </c>
      <c r="G790" s="9"/>
    </row>
    <row r="791" spans="1:7" x14ac:dyDescent="0.25">
      <c r="A791" s="16">
        <v>55006400</v>
      </c>
      <c r="B791" s="17" t="s">
        <v>783</v>
      </c>
      <c r="C791" s="4"/>
      <c r="D791" s="28">
        <v>12590</v>
      </c>
      <c r="E791" s="9"/>
      <c r="F791" s="26">
        <v>509.71659919028343</v>
      </c>
      <c r="G791" s="9"/>
    </row>
    <row r="792" spans="1:7" x14ac:dyDescent="0.25">
      <c r="A792" s="16">
        <v>55006500</v>
      </c>
      <c r="B792" s="17" t="s">
        <v>784</v>
      </c>
      <c r="C792" s="4"/>
      <c r="D792" s="28">
        <v>12590</v>
      </c>
      <c r="E792" s="9"/>
      <c r="F792" s="26">
        <v>509.71659919028343</v>
      </c>
      <c r="G792" s="9"/>
    </row>
    <row r="793" spans="1:7" x14ac:dyDescent="0.25">
      <c r="A793" s="16">
        <v>55006600</v>
      </c>
      <c r="B793" s="17" t="s">
        <v>785</v>
      </c>
      <c r="C793" s="4"/>
      <c r="D793" s="28">
        <v>12590</v>
      </c>
      <c r="E793" s="9"/>
      <c r="F793" s="26">
        <v>509.71659919028343</v>
      </c>
      <c r="G793" s="9"/>
    </row>
    <row r="794" spans="1:7" x14ac:dyDescent="0.25">
      <c r="A794" s="16">
        <v>55006700</v>
      </c>
      <c r="B794" s="17" t="s">
        <v>786</v>
      </c>
      <c r="C794" s="4"/>
      <c r="D794" s="28">
        <v>12590</v>
      </c>
      <c r="E794" s="9"/>
      <c r="F794" s="26">
        <v>509.71659919028343</v>
      </c>
      <c r="G794" s="9"/>
    </row>
    <row r="795" spans="1:7" x14ac:dyDescent="0.25">
      <c r="A795" s="16">
        <v>55006800</v>
      </c>
      <c r="B795" s="17" t="s">
        <v>787</v>
      </c>
      <c r="C795" s="4"/>
      <c r="D795" s="28">
        <v>13690</v>
      </c>
      <c r="E795" s="9"/>
      <c r="F795" s="26">
        <v>554.25101214574897</v>
      </c>
      <c r="G795" s="9"/>
    </row>
    <row r="796" spans="1:7" x14ac:dyDescent="0.25">
      <c r="A796" s="16">
        <v>55006900</v>
      </c>
      <c r="B796" s="17" t="s">
        <v>788</v>
      </c>
      <c r="C796" s="4"/>
      <c r="D796" s="28">
        <v>13690</v>
      </c>
      <c r="E796" s="9"/>
      <c r="F796" s="26">
        <v>554.25101214574897</v>
      </c>
      <c r="G796" s="9"/>
    </row>
    <row r="797" spans="1:7" x14ac:dyDescent="0.25">
      <c r="A797" s="13">
        <v>55007200</v>
      </c>
      <c r="B797" s="13" t="s">
        <v>789</v>
      </c>
      <c r="C797" s="4"/>
      <c r="D797" s="28">
        <f>ROUND([1]původní!AC813,-1)</f>
        <v>11900</v>
      </c>
      <c r="E797" s="9"/>
      <c r="F797" s="26">
        <v>481.78137651821862</v>
      </c>
      <c r="G797" s="9"/>
    </row>
    <row r="798" spans="1:7" x14ac:dyDescent="0.25">
      <c r="A798" s="13">
        <v>55020100</v>
      </c>
      <c r="B798" s="13" t="s">
        <v>790</v>
      </c>
      <c r="C798" s="4"/>
      <c r="D798" s="28">
        <f>ROUND([1]původní!AC822,-1)</f>
        <v>8420</v>
      </c>
      <c r="E798" s="9"/>
      <c r="F798" s="26">
        <v>340.89068825910931</v>
      </c>
      <c r="G798" s="9"/>
    </row>
    <row r="799" spans="1:7" x14ac:dyDescent="0.25">
      <c r="A799" s="13">
        <v>55020200</v>
      </c>
      <c r="B799" s="13" t="s">
        <v>791</v>
      </c>
      <c r="C799" s="4"/>
      <c r="D799" s="28">
        <f>ROUND([1]původní!AC823,-1)</f>
        <v>8420</v>
      </c>
      <c r="E799" s="9"/>
      <c r="F799" s="26">
        <v>340.89068825910931</v>
      </c>
      <c r="G799" s="9"/>
    </row>
    <row r="800" spans="1:7" x14ac:dyDescent="0.25">
      <c r="A800" s="10">
        <v>56001100</v>
      </c>
      <c r="B800" s="11" t="s">
        <v>792</v>
      </c>
      <c r="C800" s="4"/>
      <c r="D800" s="28">
        <f>ROUND([1]původní!AC827,-1)</f>
        <v>1120</v>
      </c>
      <c r="E800" s="9"/>
      <c r="F800" s="26">
        <v>45.344129554655872</v>
      </c>
      <c r="G800" s="9"/>
    </row>
    <row r="801" spans="1:7" x14ac:dyDescent="0.25">
      <c r="A801" s="10">
        <v>56001500</v>
      </c>
      <c r="B801" s="11" t="s">
        <v>793</v>
      </c>
      <c r="C801" s="4"/>
      <c r="D801" s="28">
        <f>ROUND([1]původní!AC828,-1)</f>
        <v>1240</v>
      </c>
      <c r="E801" s="9"/>
      <c r="F801" s="26">
        <v>50.202429149797574</v>
      </c>
      <c r="G801" s="9"/>
    </row>
    <row r="802" spans="1:7" x14ac:dyDescent="0.25">
      <c r="A802" s="10">
        <v>56020100</v>
      </c>
      <c r="B802" s="11" t="s">
        <v>794</v>
      </c>
      <c r="C802" s="4"/>
      <c r="D802" s="28">
        <f>ROUND([1]původní!AC829,-1)</f>
        <v>2870</v>
      </c>
      <c r="E802" s="9"/>
      <c r="F802" s="26">
        <v>116.19433198380567</v>
      </c>
      <c r="G802" s="9"/>
    </row>
    <row r="803" spans="1:7" x14ac:dyDescent="0.25">
      <c r="A803" s="10">
        <v>56020200</v>
      </c>
      <c r="B803" s="11" t="s">
        <v>795</v>
      </c>
      <c r="C803" s="4"/>
      <c r="D803" s="28">
        <f>ROUND([1]původní!AC830,-1)</f>
        <v>960</v>
      </c>
      <c r="E803" s="9"/>
      <c r="F803" s="26">
        <v>38.866396761133608</v>
      </c>
      <c r="G803" s="9"/>
    </row>
    <row r="804" spans="1:7" x14ac:dyDescent="0.25">
      <c r="A804" s="10">
        <v>56020300</v>
      </c>
      <c r="B804" s="11" t="s">
        <v>796</v>
      </c>
      <c r="C804" s="4"/>
      <c r="D804" s="28">
        <f>ROUND([1]původní!AC831,-1)</f>
        <v>4170</v>
      </c>
      <c r="E804" s="9"/>
      <c r="F804" s="26">
        <v>168.82591093117409</v>
      </c>
      <c r="G804" s="9"/>
    </row>
    <row r="805" spans="1:7" x14ac:dyDescent="0.25">
      <c r="A805" s="10">
        <v>57000100</v>
      </c>
      <c r="B805" s="11" t="s">
        <v>797</v>
      </c>
      <c r="C805" s="4"/>
      <c r="D805" s="28">
        <v>990</v>
      </c>
      <c r="E805" s="9"/>
      <c r="F805" s="26">
        <v>40.08097165991903</v>
      </c>
      <c r="G805" s="9"/>
    </row>
    <row r="806" spans="1:7" x14ac:dyDescent="0.25">
      <c r="A806" s="10">
        <v>57000200</v>
      </c>
      <c r="B806" s="11" t="s">
        <v>798</v>
      </c>
      <c r="C806" s="4"/>
      <c r="D806" s="28">
        <v>990</v>
      </c>
      <c r="E806" s="9"/>
      <c r="F806" s="26">
        <v>40.08097165991903</v>
      </c>
      <c r="G806" s="9"/>
    </row>
    <row r="807" spans="1:7" x14ac:dyDescent="0.25">
      <c r="A807" s="10">
        <v>57000300</v>
      </c>
      <c r="B807" s="11" t="s">
        <v>799</v>
      </c>
      <c r="C807" s="4"/>
      <c r="D807" s="28">
        <v>990</v>
      </c>
      <c r="E807" s="9"/>
      <c r="F807" s="26">
        <v>40.08097165991903</v>
      </c>
      <c r="G807" s="9"/>
    </row>
    <row r="808" spans="1:7" x14ac:dyDescent="0.25">
      <c r="A808" s="10">
        <v>57000400</v>
      </c>
      <c r="B808" s="11" t="s">
        <v>800</v>
      </c>
      <c r="C808" s="4"/>
      <c r="D808" s="28">
        <v>990</v>
      </c>
      <c r="E808" s="9"/>
      <c r="F808" s="26">
        <v>40.08097165991903</v>
      </c>
      <c r="G808" s="9"/>
    </row>
    <row r="809" spans="1:7" x14ac:dyDescent="0.25">
      <c r="A809" s="10">
        <v>57000500</v>
      </c>
      <c r="B809" s="11" t="s">
        <v>801</v>
      </c>
      <c r="C809" s="4"/>
      <c r="D809" s="28">
        <v>990</v>
      </c>
      <c r="E809" s="9"/>
      <c r="F809" s="26">
        <v>40.08097165991903</v>
      </c>
      <c r="G809" s="9"/>
    </row>
    <row r="810" spans="1:7" x14ac:dyDescent="0.25">
      <c r="A810" s="10">
        <v>57000600</v>
      </c>
      <c r="B810" s="11" t="s">
        <v>802</v>
      </c>
      <c r="C810" s="4"/>
      <c r="D810" s="28">
        <v>990</v>
      </c>
      <c r="E810" s="9"/>
      <c r="F810" s="26">
        <v>40.08097165991903</v>
      </c>
      <c r="G810" s="9"/>
    </row>
    <row r="811" spans="1:7" x14ac:dyDescent="0.25">
      <c r="A811" s="10">
        <v>57000700</v>
      </c>
      <c r="B811" s="11" t="s">
        <v>803</v>
      </c>
      <c r="C811" s="4"/>
      <c r="D811" s="28">
        <v>990</v>
      </c>
      <c r="E811" s="9"/>
      <c r="F811" s="26">
        <v>40.08097165991903</v>
      </c>
      <c r="G811" s="9"/>
    </row>
    <row r="812" spans="1:7" x14ac:dyDescent="0.25">
      <c r="A812" s="10">
        <v>57020100</v>
      </c>
      <c r="B812" s="11" t="s">
        <v>804</v>
      </c>
      <c r="C812" s="4"/>
      <c r="D812" s="28">
        <v>1170</v>
      </c>
      <c r="E812" s="9"/>
      <c r="F812" s="26">
        <v>47.368421052631582</v>
      </c>
      <c r="G812" s="9"/>
    </row>
    <row r="813" spans="1:7" x14ac:dyDescent="0.25">
      <c r="A813" s="10">
        <v>57020200</v>
      </c>
      <c r="B813" s="11" t="s">
        <v>805</v>
      </c>
      <c r="C813" s="4"/>
      <c r="D813" s="28">
        <v>1170</v>
      </c>
      <c r="E813" s="9"/>
      <c r="F813" s="26">
        <v>47.368421052631582</v>
      </c>
      <c r="G813" s="9"/>
    </row>
    <row r="814" spans="1:7" x14ac:dyDescent="0.25">
      <c r="A814" s="10">
        <v>57020300</v>
      </c>
      <c r="B814" s="11" t="s">
        <v>806</v>
      </c>
      <c r="C814" s="4"/>
      <c r="D814" s="28">
        <v>1170</v>
      </c>
      <c r="E814" s="9"/>
      <c r="F814" s="26">
        <v>47.368421052631582</v>
      </c>
      <c r="G814" s="9"/>
    </row>
    <row r="815" spans="1:7" x14ac:dyDescent="0.25">
      <c r="A815" s="10">
        <v>57020400</v>
      </c>
      <c r="B815" s="11" t="s">
        <v>807</v>
      </c>
      <c r="C815" s="4"/>
      <c r="D815" s="28">
        <v>1170</v>
      </c>
      <c r="E815" s="9"/>
      <c r="F815" s="26">
        <v>47.368421052631582</v>
      </c>
      <c r="G815" s="9"/>
    </row>
    <row r="816" spans="1:7" x14ac:dyDescent="0.25">
      <c r="A816" s="10">
        <v>57020500</v>
      </c>
      <c r="B816" s="11" t="s">
        <v>808</v>
      </c>
      <c r="C816" s="4"/>
      <c r="D816" s="28">
        <v>1170</v>
      </c>
      <c r="E816" s="9"/>
      <c r="F816" s="26">
        <v>47.368421052631582</v>
      </c>
      <c r="G816" s="9"/>
    </row>
    <row r="817" spans="1:7" x14ac:dyDescent="0.25">
      <c r="A817" s="10">
        <v>57020600</v>
      </c>
      <c r="B817" s="11" t="s">
        <v>809</v>
      </c>
      <c r="C817" s="4"/>
      <c r="D817" s="28">
        <v>2490</v>
      </c>
      <c r="E817" s="9"/>
      <c r="F817" s="26">
        <v>100.80971659919028</v>
      </c>
      <c r="G817" s="9"/>
    </row>
    <row r="818" spans="1:7" x14ac:dyDescent="0.25">
      <c r="A818" s="10">
        <v>57020700</v>
      </c>
      <c r="B818" s="11" t="s">
        <v>810</v>
      </c>
      <c r="C818" s="4"/>
      <c r="D818" s="28">
        <v>1690</v>
      </c>
      <c r="E818" s="9"/>
      <c r="F818" s="26">
        <v>68.421052631578945</v>
      </c>
      <c r="G818" s="9"/>
    </row>
    <row r="819" spans="1:7" x14ac:dyDescent="0.25">
      <c r="A819" s="10">
        <v>57020800</v>
      </c>
      <c r="B819" s="11" t="s">
        <v>811</v>
      </c>
      <c r="C819" s="4"/>
      <c r="D819" s="28">
        <v>1170</v>
      </c>
      <c r="E819" s="9"/>
      <c r="F819" s="26">
        <v>47.368421052631582</v>
      </c>
      <c r="G819" s="9"/>
    </row>
    <row r="820" spans="1:7" x14ac:dyDescent="0.25">
      <c r="A820" s="10">
        <v>57020900</v>
      </c>
      <c r="B820" s="11" t="s">
        <v>812</v>
      </c>
      <c r="C820" s="4"/>
      <c r="D820" s="28">
        <f>ROUND([1]původní!AC847,-1)</f>
        <v>590</v>
      </c>
      <c r="E820" s="9"/>
      <c r="F820" s="26">
        <v>23.886639676113361</v>
      </c>
      <c r="G820" s="9"/>
    </row>
    <row r="821" spans="1:7" x14ac:dyDescent="0.25">
      <c r="A821" s="15">
        <v>57060100</v>
      </c>
      <c r="B821" s="15" t="s">
        <v>813</v>
      </c>
      <c r="C821" s="4"/>
      <c r="D821" s="28">
        <f>ROUND([1]původní!AC848,-1)</f>
        <v>1420</v>
      </c>
      <c r="E821" s="9"/>
      <c r="F821" s="26">
        <v>57.489878542510127</v>
      </c>
      <c r="G821" s="9"/>
    </row>
    <row r="822" spans="1:7" x14ac:dyDescent="0.25">
      <c r="A822" s="10">
        <v>57060400</v>
      </c>
      <c r="B822" s="11" t="s">
        <v>814</v>
      </c>
      <c r="C822" s="4"/>
      <c r="D822" s="28">
        <f>ROUND([1]původní!AC851,-1)</f>
        <v>770</v>
      </c>
      <c r="E822" s="9"/>
      <c r="F822" s="26">
        <v>31.174089068825911</v>
      </c>
      <c r="G822" s="9"/>
    </row>
    <row r="823" spans="1:7" x14ac:dyDescent="0.25">
      <c r="A823" s="10">
        <v>57060500</v>
      </c>
      <c r="B823" s="11" t="s">
        <v>815</v>
      </c>
      <c r="C823" s="4"/>
      <c r="D823" s="28">
        <f>ROUND([1]původní!AC852,-1)</f>
        <v>2340</v>
      </c>
      <c r="E823" s="9"/>
      <c r="F823" s="26">
        <v>94.736842105263165</v>
      </c>
      <c r="G823" s="9"/>
    </row>
    <row r="824" spans="1:7" x14ac:dyDescent="0.25">
      <c r="A824" s="10">
        <v>57060600</v>
      </c>
      <c r="B824" s="11" t="s">
        <v>816</v>
      </c>
      <c r="C824" s="4"/>
      <c r="D824" s="28">
        <f>ROUND([1]původní!AC853,-1)</f>
        <v>2390</v>
      </c>
      <c r="E824" s="9"/>
      <c r="F824" s="26">
        <v>96.761133603238875</v>
      </c>
      <c r="G824" s="9"/>
    </row>
    <row r="825" spans="1:7" x14ac:dyDescent="0.25">
      <c r="A825" s="10">
        <v>57060700</v>
      </c>
      <c r="B825" s="11" t="s">
        <v>817</v>
      </c>
      <c r="C825" s="4"/>
      <c r="D825" s="28">
        <f>ROUND([1]původní!AC854,-1)</f>
        <v>3000</v>
      </c>
      <c r="E825" s="9"/>
      <c r="F825" s="26">
        <v>121.45748987854252</v>
      </c>
      <c r="G825" s="9"/>
    </row>
    <row r="826" spans="1:7" x14ac:dyDescent="0.25">
      <c r="A826" s="10">
        <v>57060800</v>
      </c>
      <c r="B826" s="11" t="s">
        <v>818</v>
      </c>
      <c r="C826" s="4"/>
      <c r="D826" s="28">
        <f>ROUND([1]původní!AC855,-1)</f>
        <v>4030</v>
      </c>
      <c r="E826" s="9"/>
      <c r="F826" s="26">
        <v>163.15789473684211</v>
      </c>
      <c r="G826" s="9"/>
    </row>
    <row r="827" spans="1:7" x14ac:dyDescent="0.25">
      <c r="A827" s="10">
        <v>57060900</v>
      </c>
      <c r="B827" s="11" t="s">
        <v>819</v>
      </c>
      <c r="C827" s="4"/>
      <c r="D827" s="28">
        <f>ROUND([1]původní!AC856,-1)</f>
        <v>2740</v>
      </c>
      <c r="E827" s="9"/>
      <c r="F827" s="26">
        <v>110.93117408906883</v>
      </c>
      <c r="G827" s="9"/>
    </row>
    <row r="828" spans="1:7" x14ac:dyDescent="0.25">
      <c r="A828" s="13">
        <v>57061000</v>
      </c>
      <c r="B828" s="13" t="s">
        <v>820</v>
      </c>
      <c r="C828" s="4"/>
      <c r="D828" s="28">
        <v>2710</v>
      </c>
      <c r="E828" s="14"/>
      <c r="F828" s="26">
        <v>109.7165991902834</v>
      </c>
      <c r="G828" s="14"/>
    </row>
    <row r="829" spans="1:7" x14ac:dyDescent="0.25">
      <c r="A829" s="15">
        <v>57061100</v>
      </c>
      <c r="B829" s="15" t="s">
        <v>821</v>
      </c>
      <c r="C829" s="4"/>
      <c r="D829" s="28">
        <f>ROUND([1]původní!AC858,-1)</f>
        <v>9680</v>
      </c>
      <c r="E829" s="9"/>
      <c r="F829" s="26">
        <v>391.90283400809716</v>
      </c>
      <c r="G829" s="9"/>
    </row>
    <row r="830" spans="1:7" x14ac:dyDescent="0.25">
      <c r="A830" s="16">
        <v>57061300</v>
      </c>
      <c r="B830" s="17" t="s">
        <v>822</v>
      </c>
      <c r="C830" s="4"/>
      <c r="D830" s="28">
        <v>2290</v>
      </c>
      <c r="E830" s="9"/>
      <c r="F830" s="26">
        <v>92.712550607287454</v>
      </c>
      <c r="G830" s="9"/>
    </row>
    <row r="831" spans="1:7" x14ac:dyDescent="0.25">
      <c r="A831" s="16">
        <v>57061400</v>
      </c>
      <c r="B831" s="17" t="s">
        <v>823</v>
      </c>
      <c r="C831" s="4"/>
      <c r="D831" s="28">
        <v>1290</v>
      </c>
      <c r="E831" s="9"/>
      <c r="F831" s="26">
        <v>52.226720647773284</v>
      </c>
      <c r="G831" s="9"/>
    </row>
    <row r="832" spans="1:7" x14ac:dyDescent="0.25">
      <c r="A832" s="16">
        <v>57061500</v>
      </c>
      <c r="B832" s="17" t="s">
        <v>824</v>
      </c>
      <c r="C832" s="4"/>
      <c r="D832" s="28">
        <v>8090</v>
      </c>
      <c r="E832" s="9"/>
      <c r="F832" s="26">
        <v>327.53036437246965</v>
      </c>
      <c r="G832" s="9"/>
    </row>
    <row r="833" spans="1:7" x14ac:dyDescent="0.25">
      <c r="A833" s="16">
        <v>57061600</v>
      </c>
      <c r="B833" s="17" t="s">
        <v>825</v>
      </c>
      <c r="C833" s="4"/>
      <c r="D833" s="28">
        <v>8790</v>
      </c>
      <c r="E833" s="9"/>
      <c r="F833" s="26">
        <v>355.87044534412956</v>
      </c>
      <c r="G833" s="9"/>
    </row>
    <row r="834" spans="1:7" x14ac:dyDescent="0.25">
      <c r="A834" s="16">
        <v>57061700</v>
      </c>
      <c r="B834" s="17" t="s">
        <v>826</v>
      </c>
      <c r="C834" s="4"/>
      <c r="D834" s="28">
        <f>ROUND([1]původní!AC864,-1)</f>
        <v>9690</v>
      </c>
      <c r="E834" s="9"/>
      <c r="F834" s="26">
        <v>392.30769230769232</v>
      </c>
      <c r="G834" s="9"/>
    </row>
    <row r="835" spans="1:7" x14ac:dyDescent="0.25">
      <c r="A835" s="10">
        <v>57080100</v>
      </c>
      <c r="B835" s="11" t="s">
        <v>827</v>
      </c>
      <c r="C835" s="4"/>
      <c r="D835" s="28">
        <f>ROUND([1]původní!AC865,-1)</f>
        <v>2280</v>
      </c>
      <c r="E835" s="9"/>
      <c r="F835" s="26">
        <v>92.307692307692307</v>
      </c>
      <c r="G835" s="9"/>
    </row>
    <row r="836" spans="1:7" x14ac:dyDescent="0.25">
      <c r="A836" s="10">
        <v>57080200</v>
      </c>
      <c r="B836" s="11" t="s">
        <v>828</v>
      </c>
      <c r="C836" s="4"/>
      <c r="D836" s="28">
        <f>ROUND([1]původní!AC866,-1)</f>
        <v>2280</v>
      </c>
      <c r="E836" s="9"/>
      <c r="F836" s="26">
        <v>92.307692307692307</v>
      </c>
      <c r="G836" s="9"/>
    </row>
    <row r="837" spans="1:7" x14ac:dyDescent="0.25">
      <c r="A837" s="10">
        <v>57080300</v>
      </c>
      <c r="B837" s="11" t="s">
        <v>829</v>
      </c>
      <c r="C837" s="4"/>
      <c r="D837" s="28">
        <f>ROUND([1]původní!AC867,-1)</f>
        <v>2280</v>
      </c>
      <c r="E837" s="9"/>
      <c r="F837" s="26">
        <v>92.307692307692307</v>
      </c>
      <c r="G837" s="9"/>
    </row>
    <row r="838" spans="1:7" x14ac:dyDescent="0.25">
      <c r="A838" s="10">
        <v>57080400</v>
      </c>
      <c r="B838" s="11" t="s">
        <v>830</v>
      </c>
      <c r="C838" s="4"/>
      <c r="D838" s="28">
        <f>ROUND([1]původní!AC868,-1)</f>
        <v>2280</v>
      </c>
      <c r="E838" s="9"/>
      <c r="F838" s="26">
        <v>92.307692307692307</v>
      </c>
      <c r="G838" s="9"/>
    </row>
    <row r="839" spans="1:7" x14ac:dyDescent="0.25">
      <c r="A839" s="10">
        <v>57080500</v>
      </c>
      <c r="B839" s="11" t="s">
        <v>831</v>
      </c>
      <c r="C839" s="4"/>
      <c r="D839" s="28">
        <f>ROUND([1]původní!AC869,-1)</f>
        <v>2280</v>
      </c>
      <c r="E839" s="9"/>
      <c r="F839" s="26">
        <v>92.307692307692307</v>
      </c>
      <c r="G839" s="9"/>
    </row>
    <row r="840" spans="1:7" x14ac:dyDescent="0.25">
      <c r="A840" s="10">
        <v>57080600</v>
      </c>
      <c r="B840" s="11" t="s">
        <v>832</v>
      </c>
      <c r="C840" s="4"/>
      <c r="D840" s="28">
        <f>ROUND([1]původní!AC870,-1)</f>
        <v>2280</v>
      </c>
      <c r="E840" s="9"/>
      <c r="F840" s="26">
        <v>92.307692307692307</v>
      </c>
      <c r="G840" s="9"/>
    </row>
    <row r="841" spans="1:7" x14ac:dyDescent="0.25">
      <c r="A841" s="10">
        <v>57100100</v>
      </c>
      <c r="B841" s="11" t="s">
        <v>833</v>
      </c>
      <c r="C841" s="4"/>
      <c r="D841" s="28">
        <f>ROUND([1]původní!AC871,-1)</f>
        <v>570</v>
      </c>
      <c r="E841" s="9"/>
      <c r="F841" s="26">
        <v>23.076923076923077</v>
      </c>
      <c r="G841" s="9"/>
    </row>
    <row r="842" spans="1:7" x14ac:dyDescent="0.25">
      <c r="A842" s="10">
        <v>57100200</v>
      </c>
      <c r="B842" s="11" t="s">
        <v>834</v>
      </c>
      <c r="C842" s="4"/>
      <c r="D842" s="28">
        <f>ROUND([1]původní!AC872,-1)</f>
        <v>550</v>
      </c>
      <c r="E842" s="9"/>
      <c r="F842" s="26">
        <v>22.267206477732795</v>
      </c>
      <c r="G842" s="9"/>
    </row>
    <row r="843" spans="1:7" x14ac:dyDescent="0.25">
      <c r="A843" s="15">
        <v>61000200</v>
      </c>
      <c r="B843" s="15" t="s">
        <v>835</v>
      </c>
      <c r="C843" s="4"/>
      <c r="D843" s="29">
        <f>ROUND([1]původní!AC874,-1)</f>
        <v>10760</v>
      </c>
      <c r="E843" s="9"/>
      <c r="F843" s="26">
        <v>435.62753036437249</v>
      </c>
      <c r="G843" s="9"/>
    </row>
    <row r="844" spans="1:7" x14ac:dyDescent="0.25">
      <c r="A844" s="15">
        <v>61000400</v>
      </c>
      <c r="B844" s="15" t="s">
        <v>836</v>
      </c>
      <c r="C844" s="4"/>
      <c r="D844" s="28">
        <f>ROUND([1]původní!AC876,-1)</f>
        <v>12030</v>
      </c>
      <c r="E844" s="9"/>
      <c r="F844" s="26">
        <v>487.0445344129555</v>
      </c>
      <c r="G844" s="9"/>
    </row>
    <row r="845" spans="1:7" x14ac:dyDescent="0.25">
      <c r="A845" s="16">
        <v>61001100</v>
      </c>
      <c r="B845" s="17" t="s">
        <v>837</v>
      </c>
      <c r="C845" s="4"/>
      <c r="D845" s="28">
        <v>10790</v>
      </c>
      <c r="E845" s="9"/>
      <c r="F845" s="26">
        <v>436.84210526315792</v>
      </c>
      <c r="G845" s="9"/>
    </row>
    <row r="846" spans="1:7" x14ac:dyDescent="0.25">
      <c r="A846" s="16">
        <v>61001200</v>
      </c>
      <c r="B846" s="17" t="s">
        <v>838</v>
      </c>
      <c r="C846" s="4"/>
      <c r="D846" s="28">
        <v>11790</v>
      </c>
      <c r="E846" s="9"/>
      <c r="F846" s="26">
        <v>477.32793522267207</v>
      </c>
      <c r="G846" s="9"/>
    </row>
    <row r="847" spans="1:7" x14ac:dyDescent="0.25">
      <c r="A847" s="16">
        <v>61001300</v>
      </c>
      <c r="B847" s="17" t="s">
        <v>839</v>
      </c>
      <c r="C847" s="4"/>
      <c r="D847" s="28">
        <v>11790</v>
      </c>
      <c r="E847" s="9"/>
      <c r="F847" s="26">
        <v>477.32793522267207</v>
      </c>
      <c r="G847" s="9"/>
    </row>
    <row r="848" spans="1:7" x14ac:dyDescent="0.25">
      <c r="A848" s="16">
        <v>61001400</v>
      </c>
      <c r="B848" s="17" t="s">
        <v>840</v>
      </c>
      <c r="C848" s="4"/>
      <c r="D848" s="28">
        <v>12790</v>
      </c>
      <c r="E848" s="9"/>
      <c r="F848" s="26">
        <v>517.81376518218622</v>
      </c>
      <c r="G848" s="9"/>
    </row>
    <row r="849" spans="1:7" x14ac:dyDescent="0.25">
      <c r="A849" s="15">
        <v>61003100</v>
      </c>
      <c r="B849" s="15" t="s">
        <v>841</v>
      </c>
      <c r="C849" s="4"/>
      <c r="D849" s="28">
        <f>ROUND([1]původní!AC881,-1)</f>
        <v>9980</v>
      </c>
      <c r="E849" s="9"/>
      <c r="F849" s="26">
        <v>404.04858299595145</v>
      </c>
      <c r="G849" s="9"/>
    </row>
    <row r="850" spans="1:7" x14ac:dyDescent="0.25">
      <c r="A850" s="16">
        <v>61003200</v>
      </c>
      <c r="B850" s="17" t="s">
        <v>841</v>
      </c>
      <c r="C850" s="4"/>
      <c r="D850" s="28">
        <v>9990</v>
      </c>
      <c r="E850" s="9"/>
      <c r="F850" s="26">
        <v>404.45344129554655</v>
      </c>
      <c r="G850" s="9"/>
    </row>
    <row r="851" spans="1:7" x14ac:dyDescent="0.25">
      <c r="A851" s="15">
        <v>61020200</v>
      </c>
      <c r="B851" s="15" t="s">
        <v>842</v>
      </c>
      <c r="C851" s="4"/>
      <c r="D851" s="28">
        <f>ROUND([1]původní!AC884,-1)</f>
        <v>13750</v>
      </c>
      <c r="E851" s="9"/>
      <c r="F851" s="26">
        <v>556.68016194331983</v>
      </c>
      <c r="G851" s="9"/>
    </row>
    <row r="852" spans="1:7" x14ac:dyDescent="0.25">
      <c r="A852" s="15">
        <v>61020300</v>
      </c>
      <c r="B852" s="15" t="s">
        <v>843</v>
      </c>
      <c r="C852" s="4"/>
      <c r="D852" s="28">
        <f>ROUND([1]původní!AC885,-1)</f>
        <v>14330</v>
      </c>
      <c r="E852" s="9"/>
      <c r="F852" s="26">
        <v>580.16194331983809</v>
      </c>
      <c r="G852" s="9"/>
    </row>
    <row r="853" spans="1:7" x14ac:dyDescent="0.25">
      <c r="A853" s="16">
        <v>61021100</v>
      </c>
      <c r="B853" s="17" t="s">
        <v>844</v>
      </c>
      <c r="C853" s="4"/>
      <c r="D853" s="28">
        <v>13990</v>
      </c>
      <c r="E853" s="9"/>
      <c r="F853" s="26">
        <v>566.39676113360326</v>
      </c>
      <c r="G853" s="9"/>
    </row>
    <row r="854" spans="1:7" x14ac:dyDescent="0.25">
      <c r="A854" s="16">
        <v>61021200</v>
      </c>
      <c r="B854" s="17" t="s">
        <v>845</v>
      </c>
      <c r="C854" s="4"/>
      <c r="D854" s="28">
        <f>ROUND([1]původní!AC888,-1)</f>
        <v>14990</v>
      </c>
      <c r="E854" s="9"/>
      <c r="F854" s="26">
        <v>606.88259109311741</v>
      </c>
      <c r="G854" s="9"/>
    </row>
    <row r="855" spans="1:7" x14ac:dyDescent="0.25">
      <c r="A855" s="16">
        <v>61021300</v>
      </c>
      <c r="B855" s="17" t="s">
        <v>846</v>
      </c>
      <c r="C855" s="4"/>
      <c r="D855" s="28">
        <v>15290</v>
      </c>
      <c r="E855" s="9"/>
      <c r="F855" s="26">
        <v>619.0283400809717</v>
      </c>
      <c r="G855" s="9"/>
    </row>
    <row r="856" spans="1:7" x14ac:dyDescent="0.25">
      <c r="A856" s="16">
        <v>61021400</v>
      </c>
      <c r="B856" s="17" t="s">
        <v>847</v>
      </c>
      <c r="C856" s="4"/>
      <c r="D856" s="28">
        <v>16290</v>
      </c>
      <c r="E856" s="9"/>
      <c r="F856" s="26">
        <v>659.51417004048585</v>
      </c>
      <c r="G856" s="9"/>
    </row>
    <row r="857" spans="1:7" x14ac:dyDescent="0.25">
      <c r="A857" s="15">
        <v>61023100</v>
      </c>
      <c r="B857" s="15" t="s">
        <v>848</v>
      </c>
      <c r="C857" s="4"/>
      <c r="D857" s="28">
        <f>ROUND([1]původní!AC891,-1)</f>
        <v>13370</v>
      </c>
      <c r="E857" s="9"/>
      <c r="F857" s="26">
        <v>541.29554655870447</v>
      </c>
      <c r="G857" s="9"/>
    </row>
    <row r="858" spans="1:7" x14ac:dyDescent="0.25">
      <c r="A858" s="16">
        <v>61023200</v>
      </c>
      <c r="B858" s="17" t="s">
        <v>848</v>
      </c>
      <c r="C858" s="4"/>
      <c r="D858" s="28">
        <v>13190</v>
      </c>
      <c r="E858" s="9"/>
      <c r="F858" s="26">
        <v>534.0080971659919</v>
      </c>
      <c r="G858" s="9"/>
    </row>
    <row r="859" spans="1:7" x14ac:dyDescent="0.25">
      <c r="A859" s="15">
        <v>61040100</v>
      </c>
      <c r="B859" s="15" t="s">
        <v>849</v>
      </c>
      <c r="C859" s="4"/>
      <c r="D859" s="28">
        <f>ROUND([1]původní!AC893,-1)</f>
        <v>15930</v>
      </c>
      <c r="E859" s="9"/>
      <c r="F859" s="26">
        <v>644.9392712550607</v>
      </c>
      <c r="G859" s="9"/>
    </row>
    <row r="860" spans="1:7" x14ac:dyDescent="0.25">
      <c r="A860" s="15">
        <v>61040200</v>
      </c>
      <c r="B860" s="15" t="s">
        <v>850</v>
      </c>
      <c r="C860" s="4"/>
      <c r="D860" s="28">
        <f>ROUND([1]původní!AC894,-1)</f>
        <v>20980</v>
      </c>
      <c r="E860" s="9"/>
      <c r="F860" s="26">
        <v>849.39271255060726</v>
      </c>
      <c r="G860" s="9"/>
    </row>
    <row r="861" spans="1:7" x14ac:dyDescent="0.25">
      <c r="A861" s="15">
        <v>61040300</v>
      </c>
      <c r="B861" s="15" t="s">
        <v>851</v>
      </c>
      <c r="C861" s="4"/>
      <c r="D861" s="28">
        <f>ROUND([1]původní!AC895,-1)</f>
        <v>29360</v>
      </c>
      <c r="E861" s="9"/>
      <c r="F861" s="26">
        <v>1188.6639676113361</v>
      </c>
      <c r="G861" s="9"/>
    </row>
    <row r="862" spans="1:7" x14ac:dyDescent="0.25">
      <c r="A862" s="15">
        <v>61040400</v>
      </c>
      <c r="B862" s="15" t="s">
        <v>852</v>
      </c>
      <c r="C862" s="4"/>
      <c r="D862" s="28">
        <f>ROUND([1]původní!AC896,-1)</f>
        <v>16960</v>
      </c>
      <c r="E862" s="9"/>
      <c r="F862" s="26">
        <v>686.63967611336034</v>
      </c>
      <c r="G862" s="9"/>
    </row>
    <row r="863" spans="1:7" x14ac:dyDescent="0.25">
      <c r="A863" s="15">
        <v>61040500</v>
      </c>
      <c r="B863" s="15" t="s">
        <v>853</v>
      </c>
      <c r="C863" s="4"/>
      <c r="D863" s="28">
        <f>ROUND([1]původní!AC897,-1)</f>
        <v>17190</v>
      </c>
      <c r="E863" s="9"/>
      <c r="F863" s="26">
        <v>695.95141700404861</v>
      </c>
      <c r="G863" s="9"/>
    </row>
    <row r="864" spans="1:7" x14ac:dyDescent="0.25">
      <c r="A864" s="15">
        <v>61040600</v>
      </c>
      <c r="B864" s="15" t="s">
        <v>854</v>
      </c>
      <c r="C864" s="4"/>
      <c r="D864" s="28">
        <f>ROUND([1]původní!AC898,-1)</f>
        <v>18330</v>
      </c>
      <c r="E864" s="9"/>
      <c r="F864" s="26">
        <v>742.1052631578948</v>
      </c>
      <c r="G864" s="9"/>
    </row>
    <row r="865" spans="1:7" x14ac:dyDescent="0.25">
      <c r="A865" s="15">
        <v>61040700</v>
      </c>
      <c r="B865" s="15" t="s">
        <v>855</v>
      </c>
      <c r="C865" s="4"/>
      <c r="D865" s="28">
        <f>ROUND([1]původní!AC899,-1)</f>
        <v>22000</v>
      </c>
      <c r="E865" s="9"/>
      <c r="F865" s="26">
        <v>890.68825910931173</v>
      </c>
      <c r="G865" s="9"/>
    </row>
    <row r="866" spans="1:7" x14ac:dyDescent="0.25">
      <c r="A866" s="13">
        <v>61040800</v>
      </c>
      <c r="B866" s="13" t="s">
        <v>856</v>
      </c>
      <c r="C866" s="4"/>
      <c r="D866" s="28">
        <f>ROUND([1]původní!AC900,-1)</f>
        <v>27270</v>
      </c>
      <c r="E866" s="14"/>
      <c r="F866" s="26">
        <v>1104.0485829959514</v>
      </c>
      <c r="G866" s="14"/>
    </row>
    <row r="867" spans="1:7" x14ac:dyDescent="0.25">
      <c r="A867" s="15">
        <v>61040900</v>
      </c>
      <c r="B867" s="15" t="s">
        <v>857</v>
      </c>
      <c r="C867" s="4"/>
      <c r="D867" s="28">
        <f>ROUND([1]původní!AC901,-1)</f>
        <v>21660</v>
      </c>
      <c r="E867" s="9"/>
      <c r="F867" s="26">
        <v>876.92307692307691</v>
      </c>
      <c r="G867" s="9"/>
    </row>
    <row r="868" spans="1:7" x14ac:dyDescent="0.25">
      <c r="A868" s="13">
        <v>61041000</v>
      </c>
      <c r="B868" s="13" t="s">
        <v>858</v>
      </c>
      <c r="C868" s="4"/>
      <c r="D868" s="28">
        <f>ROUND([1]původní!AC902,-1)</f>
        <v>26720</v>
      </c>
      <c r="E868" s="14"/>
      <c r="F868" s="26">
        <v>1081.7813765182186</v>
      </c>
      <c r="G868" s="14"/>
    </row>
    <row r="869" spans="1:7" x14ac:dyDescent="0.25">
      <c r="A869" s="15">
        <v>61041100</v>
      </c>
      <c r="B869" s="15" t="s">
        <v>859</v>
      </c>
      <c r="C869" s="4"/>
      <c r="D869" s="28">
        <f>ROUND([1]původní!AC903,-1)</f>
        <v>22690</v>
      </c>
      <c r="E869" s="9"/>
      <c r="F869" s="26">
        <v>918.62348178137654</v>
      </c>
      <c r="G869" s="9"/>
    </row>
    <row r="870" spans="1:7" x14ac:dyDescent="0.25">
      <c r="A870" s="13">
        <v>61041200</v>
      </c>
      <c r="B870" s="13" t="s">
        <v>860</v>
      </c>
      <c r="C870" s="4"/>
      <c r="D870" s="28">
        <f>ROUND([1]původní!AC904,-1)</f>
        <v>27830</v>
      </c>
      <c r="E870" s="14"/>
      <c r="F870" s="26">
        <v>1126.7206477732793</v>
      </c>
      <c r="G870" s="14"/>
    </row>
    <row r="871" spans="1:7" x14ac:dyDescent="0.25">
      <c r="A871" s="15">
        <v>61041300</v>
      </c>
      <c r="B871" s="15" t="s">
        <v>861</v>
      </c>
      <c r="C871" s="4"/>
      <c r="D871" s="28">
        <f>ROUND([1]původní!AC905,-1)</f>
        <v>25690</v>
      </c>
      <c r="E871" s="9"/>
      <c r="F871" s="26">
        <v>1040.080971659919</v>
      </c>
      <c r="G871" s="9"/>
    </row>
    <row r="872" spans="1:7" x14ac:dyDescent="0.25">
      <c r="A872" s="15">
        <v>61041400</v>
      </c>
      <c r="B872" s="15" t="s">
        <v>862</v>
      </c>
      <c r="C872" s="4"/>
      <c r="D872" s="28">
        <f>ROUND([1]původní!AC906,-1)</f>
        <v>26940</v>
      </c>
      <c r="E872" s="9"/>
      <c r="F872" s="26">
        <v>1090.6882591093117</v>
      </c>
      <c r="G872" s="9"/>
    </row>
    <row r="873" spans="1:7" x14ac:dyDescent="0.25">
      <c r="A873" s="15">
        <v>61041500</v>
      </c>
      <c r="B873" s="15" t="s">
        <v>863</v>
      </c>
      <c r="C873" s="4"/>
      <c r="D873" s="28">
        <f>ROUND([1]původní!AC907,-1)</f>
        <v>26490</v>
      </c>
      <c r="E873" s="9"/>
      <c r="F873" s="26">
        <v>1072.4696356275304</v>
      </c>
      <c r="G873" s="9"/>
    </row>
    <row r="874" spans="1:7" x14ac:dyDescent="0.25">
      <c r="A874" s="15">
        <v>61041600</v>
      </c>
      <c r="B874" s="15" t="s">
        <v>864</v>
      </c>
      <c r="C874" s="4"/>
      <c r="D874" s="28">
        <f>ROUND([1]původní!AC908,-1)</f>
        <v>27280</v>
      </c>
      <c r="E874" s="9"/>
      <c r="F874" s="26">
        <v>1104.4534412955466</v>
      </c>
      <c r="G874" s="9"/>
    </row>
    <row r="875" spans="1:7" x14ac:dyDescent="0.25">
      <c r="A875" s="16">
        <v>61042100</v>
      </c>
      <c r="B875" s="17" t="s">
        <v>865</v>
      </c>
      <c r="C875" s="4"/>
      <c r="D875" s="28">
        <v>16890</v>
      </c>
      <c r="E875" s="9"/>
      <c r="F875" s="26">
        <v>683.80566801619432</v>
      </c>
      <c r="G875" s="9"/>
    </row>
    <row r="876" spans="1:7" x14ac:dyDescent="0.25">
      <c r="A876" s="16">
        <v>61042200</v>
      </c>
      <c r="B876" s="17" t="s">
        <v>866</v>
      </c>
      <c r="C876" s="4"/>
      <c r="D876" s="28">
        <v>17890</v>
      </c>
      <c r="E876" s="9"/>
      <c r="F876" s="26">
        <v>724.29149797570847</v>
      </c>
      <c r="G876" s="9"/>
    </row>
    <row r="877" spans="1:7" x14ac:dyDescent="0.25">
      <c r="A877" s="16">
        <v>61042300</v>
      </c>
      <c r="B877" s="17" t="s">
        <v>867</v>
      </c>
      <c r="C877" s="4"/>
      <c r="D877" s="28">
        <v>18490</v>
      </c>
      <c r="E877" s="9"/>
      <c r="F877" s="26">
        <v>748.58299595141705</v>
      </c>
      <c r="G877" s="9"/>
    </row>
    <row r="878" spans="1:7" x14ac:dyDescent="0.25">
      <c r="A878" s="16">
        <v>61042400</v>
      </c>
      <c r="B878" s="17" t="s">
        <v>868</v>
      </c>
      <c r="C878" s="4"/>
      <c r="D878" s="28">
        <v>19490</v>
      </c>
      <c r="E878" s="9"/>
      <c r="F878" s="26">
        <v>789.0688259109312</v>
      </c>
      <c r="G878" s="9"/>
    </row>
    <row r="879" spans="1:7" x14ac:dyDescent="0.25">
      <c r="A879" s="16">
        <v>61042500</v>
      </c>
      <c r="B879" s="17" t="s">
        <v>869</v>
      </c>
      <c r="C879" s="4"/>
      <c r="D879" s="28">
        <v>19690</v>
      </c>
      <c r="E879" s="9"/>
      <c r="F879" s="26">
        <v>797.16599190283398</v>
      </c>
      <c r="G879" s="9"/>
    </row>
    <row r="880" spans="1:7" x14ac:dyDescent="0.25">
      <c r="A880" s="16">
        <v>61042600</v>
      </c>
      <c r="B880" s="17" t="s">
        <v>870</v>
      </c>
      <c r="C880" s="4"/>
      <c r="D880" s="28">
        <v>20690</v>
      </c>
      <c r="E880" s="9"/>
      <c r="F880" s="26">
        <v>837.65182186234824</v>
      </c>
      <c r="G880" s="9"/>
    </row>
    <row r="881" spans="1:7" x14ac:dyDescent="0.25">
      <c r="A881" s="16">
        <v>61042700</v>
      </c>
      <c r="B881" s="17" t="s">
        <v>871</v>
      </c>
      <c r="C881" s="4"/>
      <c r="D881" s="28">
        <v>20390</v>
      </c>
      <c r="E881" s="9"/>
      <c r="F881" s="26">
        <v>825.50607287449395</v>
      </c>
      <c r="G881" s="9"/>
    </row>
    <row r="882" spans="1:7" x14ac:dyDescent="0.25">
      <c r="A882" s="16">
        <v>61042800</v>
      </c>
      <c r="B882" s="17" t="s">
        <v>872</v>
      </c>
      <c r="C882" s="4"/>
      <c r="D882" s="28">
        <v>21390</v>
      </c>
      <c r="E882" s="9"/>
      <c r="F882" s="26">
        <v>865.9919028340081</v>
      </c>
      <c r="G882" s="9"/>
    </row>
    <row r="883" spans="1:7" x14ac:dyDescent="0.25">
      <c r="A883" s="15">
        <v>61043100</v>
      </c>
      <c r="B883" s="15" t="s">
        <v>873</v>
      </c>
      <c r="C883" s="4"/>
      <c r="D883" s="28">
        <f>ROUND([1]původní!AC917,-1)</f>
        <v>16860</v>
      </c>
      <c r="E883" s="9"/>
      <c r="F883" s="26">
        <v>682.59109311740895</v>
      </c>
      <c r="G883" s="9"/>
    </row>
    <row r="884" spans="1:7" x14ac:dyDescent="0.25">
      <c r="A884" s="15">
        <v>61043200</v>
      </c>
      <c r="B884" s="15" t="s">
        <v>874</v>
      </c>
      <c r="C884" s="4"/>
      <c r="D884" s="28">
        <f>ROUND([1]původní!AC918,-1)</f>
        <v>18240</v>
      </c>
      <c r="E884" s="9"/>
      <c r="F884" s="26">
        <v>738.46153846153845</v>
      </c>
      <c r="G884" s="9"/>
    </row>
    <row r="885" spans="1:7" x14ac:dyDescent="0.25">
      <c r="A885" s="15">
        <v>61043300</v>
      </c>
      <c r="B885" s="15" t="s">
        <v>875</v>
      </c>
      <c r="C885" s="4"/>
      <c r="D885" s="28">
        <f>ROUND([1]původní!AC919,-1)</f>
        <v>19020</v>
      </c>
      <c r="E885" s="9"/>
      <c r="F885" s="26">
        <v>770.04048582995949</v>
      </c>
      <c r="G885" s="9"/>
    </row>
    <row r="886" spans="1:7" x14ac:dyDescent="0.25">
      <c r="A886" s="15">
        <v>61043400</v>
      </c>
      <c r="B886" s="15" t="s">
        <v>876</v>
      </c>
      <c r="C886" s="4"/>
      <c r="D886" s="28">
        <f>ROUND([1]původní!AC920,-1)</f>
        <v>18800</v>
      </c>
      <c r="E886" s="9"/>
      <c r="F886" s="26">
        <v>761.13360323886639</v>
      </c>
      <c r="G886" s="9"/>
    </row>
    <row r="887" spans="1:7" x14ac:dyDescent="0.25">
      <c r="A887" s="15">
        <v>61043500</v>
      </c>
      <c r="B887" s="15" t="s">
        <v>877</v>
      </c>
      <c r="C887" s="4"/>
      <c r="D887" s="28">
        <f>ROUND([1]původní!AC921,-1)</f>
        <v>19630</v>
      </c>
      <c r="E887" s="9"/>
      <c r="F887" s="26">
        <v>794.73684210526324</v>
      </c>
      <c r="G887" s="9"/>
    </row>
    <row r="888" spans="1:7" x14ac:dyDescent="0.25">
      <c r="A888" s="16">
        <v>61043600</v>
      </c>
      <c r="B888" s="17" t="s">
        <v>878</v>
      </c>
      <c r="C888" s="4"/>
      <c r="D888" s="28">
        <v>16690</v>
      </c>
      <c r="E888" s="9"/>
      <c r="F888" s="26">
        <v>675.70850202429153</v>
      </c>
      <c r="G888" s="9"/>
    </row>
    <row r="889" spans="1:7" x14ac:dyDescent="0.25">
      <c r="A889" s="15">
        <v>61060100</v>
      </c>
      <c r="B889" s="15" t="s">
        <v>879</v>
      </c>
      <c r="C889" s="4"/>
      <c r="D889" s="28">
        <f>ROUND([1]původní!AC923,-1)</f>
        <v>17880</v>
      </c>
      <c r="E889" s="9"/>
      <c r="F889" s="26">
        <v>723.88663967611342</v>
      </c>
      <c r="G889" s="9"/>
    </row>
    <row r="890" spans="1:7" x14ac:dyDescent="0.25">
      <c r="A890" s="16">
        <v>61061100</v>
      </c>
      <c r="B890" s="17" t="s">
        <v>880</v>
      </c>
      <c r="C890" s="4"/>
      <c r="D890" s="28">
        <v>19490</v>
      </c>
      <c r="E890" s="9"/>
      <c r="F890" s="26">
        <v>789.0688259109312</v>
      </c>
      <c r="G890" s="9"/>
    </row>
    <row r="891" spans="1:7" x14ac:dyDescent="0.25">
      <c r="A891" s="13">
        <v>61120100</v>
      </c>
      <c r="B891" s="13" t="s">
        <v>881</v>
      </c>
      <c r="C891" s="4"/>
      <c r="D891" s="28">
        <f>ROUND([1]původní!AC928,-1)</f>
        <v>12790</v>
      </c>
      <c r="E891" s="9"/>
      <c r="F891" s="26">
        <v>517.81376518218622</v>
      </c>
      <c r="G891" s="9"/>
    </row>
    <row r="892" spans="1:7" x14ac:dyDescent="0.25">
      <c r="A892" s="15">
        <v>61120200</v>
      </c>
      <c r="B892" s="15" t="s">
        <v>882</v>
      </c>
      <c r="C892" s="4"/>
      <c r="D892" s="28">
        <f>ROUND([1]původní!AC929,-1)</f>
        <v>13510</v>
      </c>
      <c r="E892" s="9"/>
      <c r="F892" s="26">
        <v>546.9635627530364</v>
      </c>
      <c r="G892" s="9"/>
    </row>
    <row r="893" spans="1:7" x14ac:dyDescent="0.25">
      <c r="A893" s="10">
        <v>61200100</v>
      </c>
      <c r="B893" s="11" t="s">
        <v>883</v>
      </c>
      <c r="C893" s="4"/>
      <c r="D893" s="28">
        <v>5090</v>
      </c>
      <c r="E893" s="9"/>
      <c r="F893" s="26">
        <v>206.07287449392715</v>
      </c>
      <c r="G893" s="9"/>
    </row>
    <row r="894" spans="1:7" x14ac:dyDescent="0.25">
      <c r="A894" s="10">
        <v>61220100</v>
      </c>
      <c r="B894" s="11" t="s">
        <v>884</v>
      </c>
      <c r="C894" s="4"/>
      <c r="D894" s="28">
        <v>7690</v>
      </c>
      <c r="E894" s="9"/>
      <c r="F894" s="26">
        <v>311.33603238866397</v>
      </c>
      <c r="G894" s="9"/>
    </row>
    <row r="895" spans="1:7" x14ac:dyDescent="0.25">
      <c r="A895" s="10">
        <v>61240100</v>
      </c>
      <c r="B895" s="11" t="s">
        <v>885</v>
      </c>
      <c r="C895" s="4"/>
      <c r="D895" s="28">
        <v>7090</v>
      </c>
      <c r="E895" s="9"/>
      <c r="F895" s="26">
        <v>287.0445344129555</v>
      </c>
      <c r="G895" s="9"/>
    </row>
    <row r="896" spans="1:7" x14ac:dyDescent="0.25">
      <c r="A896" s="10">
        <v>61241100</v>
      </c>
      <c r="B896" s="11" t="s">
        <v>886</v>
      </c>
      <c r="C896" s="4"/>
      <c r="D896" s="28">
        <v>9990</v>
      </c>
      <c r="E896" s="9"/>
      <c r="F896" s="26">
        <v>404.45344129554655</v>
      </c>
      <c r="G896" s="9"/>
    </row>
    <row r="897" spans="1:7" x14ac:dyDescent="0.25">
      <c r="A897" s="10">
        <v>61310100</v>
      </c>
      <c r="B897" s="11" t="s">
        <v>887</v>
      </c>
      <c r="C897" s="4"/>
      <c r="D897" s="28">
        <v>24990</v>
      </c>
      <c r="E897" s="9"/>
      <c r="F897" s="26">
        <v>1011.7408906882591</v>
      </c>
      <c r="G897" s="9"/>
    </row>
    <row r="898" spans="1:7" x14ac:dyDescent="0.25">
      <c r="A898" s="10">
        <v>61310200</v>
      </c>
      <c r="B898" s="11" t="s">
        <v>888</v>
      </c>
      <c r="C898" s="4"/>
      <c r="D898" s="28">
        <v>29990</v>
      </c>
      <c r="E898" s="9"/>
      <c r="F898" s="26">
        <v>1214.17004048583</v>
      </c>
      <c r="G898" s="9"/>
    </row>
    <row r="899" spans="1:7" x14ac:dyDescent="0.25">
      <c r="A899" s="10">
        <v>64000100</v>
      </c>
      <c r="B899" s="11" t="s">
        <v>889</v>
      </c>
      <c r="C899" s="4"/>
      <c r="D899" s="28">
        <f>ROUND([1]původní!AC936,-1)</f>
        <v>67930</v>
      </c>
      <c r="E899" s="9"/>
      <c r="F899" s="26">
        <v>2750.2024291497978</v>
      </c>
      <c r="G899" s="9"/>
    </row>
    <row r="900" spans="1:7" x14ac:dyDescent="0.25">
      <c r="A900" s="10">
        <v>64020100</v>
      </c>
      <c r="B900" s="11" t="s">
        <v>890</v>
      </c>
      <c r="C900" s="4"/>
      <c r="D900" s="28">
        <f>ROUND([1]původní!AC937,-1)</f>
        <v>11980</v>
      </c>
      <c r="E900" s="9"/>
      <c r="F900" s="26">
        <v>485.02024291497975</v>
      </c>
      <c r="G900" s="9"/>
    </row>
    <row r="901" spans="1:7" x14ac:dyDescent="0.25">
      <c r="A901" s="10">
        <v>64040100</v>
      </c>
      <c r="B901" s="11" t="s">
        <v>891</v>
      </c>
      <c r="C901" s="4"/>
      <c r="D901" s="28">
        <f>ROUND([1]původní!AC938,-1)</f>
        <v>12850</v>
      </c>
      <c r="E901" s="9"/>
      <c r="F901" s="26">
        <v>520.24291497975707</v>
      </c>
      <c r="G901" s="9"/>
    </row>
    <row r="902" spans="1:7" x14ac:dyDescent="0.25">
      <c r="A902" s="10">
        <v>64040200</v>
      </c>
      <c r="B902" s="11" t="s">
        <v>892</v>
      </c>
      <c r="C902" s="4"/>
      <c r="D902" s="28">
        <f>ROUND([1]původní!AC939,-1)</f>
        <v>14550</v>
      </c>
      <c r="E902" s="9"/>
      <c r="F902" s="26">
        <v>589.0688259109312</v>
      </c>
      <c r="G902" s="9"/>
    </row>
    <row r="903" spans="1:7" x14ac:dyDescent="0.25">
      <c r="A903" s="10">
        <v>64040300</v>
      </c>
      <c r="B903" s="11" t="s">
        <v>893</v>
      </c>
      <c r="C903" s="4"/>
      <c r="D903" s="28">
        <f>ROUND([1]původní!AC940,-1)</f>
        <v>23660</v>
      </c>
      <c r="E903" s="9"/>
      <c r="F903" s="26">
        <v>957.89473684210532</v>
      </c>
      <c r="G903" s="9"/>
    </row>
    <row r="904" spans="1:7" x14ac:dyDescent="0.25">
      <c r="A904" s="10">
        <v>64040400</v>
      </c>
      <c r="B904" s="11" t="s">
        <v>894</v>
      </c>
      <c r="C904" s="4"/>
      <c r="D904" s="28">
        <f>ROUND([1]původní!AC941,-1)</f>
        <v>680</v>
      </c>
      <c r="E904" s="9"/>
      <c r="F904" s="26">
        <v>27.530364372469638</v>
      </c>
      <c r="G904" s="9"/>
    </row>
    <row r="905" spans="1:7" x14ac:dyDescent="0.25">
      <c r="A905" s="10">
        <v>64040500</v>
      </c>
      <c r="B905" s="11" t="s">
        <v>895</v>
      </c>
      <c r="C905" s="4"/>
      <c r="D905" s="28">
        <f>ROUND([1]původní!AC942,-1)</f>
        <v>7140</v>
      </c>
      <c r="E905" s="9"/>
      <c r="F905" s="26">
        <v>289.0688259109312</v>
      </c>
      <c r="G905" s="9"/>
    </row>
    <row r="906" spans="1:7" x14ac:dyDescent="0.25">
      <c r="A906" s="10">
        <v>64040600</v>
      </c>
      <c r="B906" s="11" t="s">
        <v>896</v>
      </c>
      <c r="C906" s="4"/>
      <c r="D906" s="28">
        <f>ROUND([1]původní!AC943,-1)</f>
        <v>7270</v>
      </c>
      <c r="E906" s="9"/>
      <c r="F906" s="26">
        <v>294.33198380566802</v>
      </c>
      <c r="G906" s="9"/>
    </row>
    <row r="907" spans="1:7" x14ac:dyDescent="0.25">
      <c r="A907" s="10">
        <v>64040700</v>
      </c>
      <c r="B907" s="11" t="s">
        <v>897</v>
      </c>
      <c r="C907" s="4"/>
      <c r="D907" s="28">
        <f>ROUND([1]původní!AC944,-1)</f>
        <v>1800</v>
      </c>
      <c r="E907" s="9"/>
      <c r="F907" s="26">
        <v>72.874493927125513</v>
      </c>
      <c r="G907" s="9"/>
    </row>
    <row r="908" spans="1:7" x14ac:dyDescent="0.25">
      <c r="A908" s="10">
        <v>66000500</v>
      </c>
      <c r="B908" s="11" t="s">
        <v>898</v>
      </c>
      <c r="C908" s="4"/>
      <c r="D908" s="28">
        <f>ROUND([1]původní!AC945,-1)</f>
        <v>5890</v>
      </c>
      <c r="E908" s="9"/>
      <c r="F908" s="26">
        <v>238.46153846153848</v>
      </c>
      <c r="G908" s="9"/>
    </row>
    <row r="909" spans="1:7" x14ac:dyDescent="0.25">
      <c r="A909" s="10">
        <v>66000600</v>
      </c>
      <c r="B909" s="11" t="s">
        <v>899</v>
      </c>
      <c r="C909" s="4"/>
      <c r="D909" s="28">
        <f>ROUND([1]původní!AC946,-1)</f>
        <v>7640</v>
      </c>
      <c r="E909" s="9"/>
      <c r="F909" s="26">
        <v>309.31174089068827</v>
      </c>
      <c r="G909" s="9"/>
    </row>
    <row r="910" spans="1:7" x14ac:dyDescent="0.25">
      <c r="A910" s="10">
        <v>66001100</v>
      </c>
      <c r="B910" s="11" t="s">
        <v>900</v>
      </c>
      <c r="C910" s="4"/>
      <c r="D910" s="28">
        <v>4750</v>
      </c>
      <c r="E910" s="9"/>
      <c r="F910" s="26">
        <v>192.30769230769232</v>
      </c>
      <c r="G910" s="9"/>
    </row>
    <row r="911" spans="1:7" x14ac:dyDescent="0.25">
      <c r="A911" s="10">
        <v>66001200</v>
      </c>
      <c r="B911" s="11" t="s">
        <v>901</v>
      </c>
      <c r="C911" s="4"/>
      <c r="D911" s="28">
        <v>6690</v>
      </c>
      <c r="E911" s="9"/>
      <c r="F911" s="26">
        <v>270.85020242914982</v>
      </c>
      <c r="G911" s="9"/>
    </row>
    <row r="912" spans="1:7" x14ac:dyDescent="0.25">
      <c r="A912" s="10">
        <v>66001300</v>
      </c>
      <c r="B912" s="11" t="s">
        <v>902</v>
      </c>
      <c r="C912" s="4"/>
      <c r="D912" s="28">
        <v>8190</v>
      </c>
      <c r="E912" s="9"/>
      <c r="F912" s="26">
        <v>331.57894736842104</v>
      </c>
      <c r="G912" s="9"/>
    </row>
    <row r="913" spans="1:7" x14ac:dyDescent="0.25">
      <c r="A913" s="10">
        <v>66001400</v>
      </c>
      <c r="B913" s="11" t="s">
        <v>903</v>
      </c>
      <c r="C913" s="4"/>
      <c r="D913" s="28">
        <v>10390</v>
      </c>
      <c r="E913" s="9"/>
      <c r="F913" s="26">
        <v>420.64777327935224</v>
      </c>
      <c r="G913" s="9"/>
    </row>
    <row r="914" spans="1:7" x14ac:dyDescent="0.25">
      <c r="A914" s="10">
        <v>66001500</v>
      </c>
      <c r="B914" s="11" t="s">
        <v>904</v>
      </c>
      <c r="C914" s="4"/>
      <c r="D914" s="28">
        <v>13090</v>
      </c>
      <c r="E914" s="9"/>
      <c r="F914" s="26">
        <v>529.95951417004051</v>
      </c>
      <c r="G914" s="9"/>
    </row>
    <row r="915" spans="1:7" x14ac:dyDescent="0.25">
      <c r="A915" s="10">
        <v>66001600</v>
      </c>
      <c r="B915" s="11" t="s">
        <v>905</v>
      </c>
      <c r="C915" s="4"/>
      <c r="D915" s="28">
        <v>10790</v>
      </c>
      <c r="E915" s="9"/>
      <c r="F915" s="26">
        <v>436.84210526315792</v>
      </c>
      <c r="G915" s="9"/>
    </row>
    <row r="916" spans="1:7" x14ac:dyDescent="0.25">
      <c r="A916" s="10">
        <v>66001700</v>
      </c>
      <c r="B916" s="11" t="s">
        <v>906</v>
      </c>
      <c r="C916" s="4"/>
      <c r="D916" s="28">
        <v>13990</v>
      </c>
      <c r="E916" s="9"/>
      <c r="F916" s="26">
        <v>566.39676113360326</v>
      </c>
      <c r="G916" s="9"/>
    </row>
    <row r="917" spans="1:7" x14ac:dyDescent="0.25">
      <c r="A917" s="10">
        <v>66100300</v>
      </c>
      <c r="B917" s="11" t="s">
        <v>907</v>
      </c>
      <c r="C917" s="4"/>
      <c r="D917" s="28">
        <f>ROUND([1]původní!AC954,-1)</f>
        <v>6050</v>
      </c>
      <c r="E917" s="9"/>
      <c r="F917" s="26">
        <v>244.93927125506073</v>
      </c>
      <c r="G917" s="9"/>
    </row>
    <row r="918" spans="1:7" x14ac:dyDescent="0.25">
      <c r="A918" s="10">
        <v>67000100</v>
      </c>
      <c r="B918" s="11" t="s">
        <v>908</v>
      </c>
      <c r="C918" s="4"/>
      <c r="D918" s="28">
        <f>ROUND([1]původní!AC955,-1)</f>
        <v>8640</v>
      </c>
      <c r="E918" s="9"/>
      <c r="F918" s="26">
        <v>349.79757085020242</v>
      </c>
      <c r="G918" s="9"/>
    </row>
    <row r="919" spans="1:7" x14ac:dyDescent="0.25">
      <c r="A919" s="10">
        <v>67000300</v>
      </c>
      <c r="B919" s="11" t="s">
        <v>909</v>
      </c>
      <c r="C919" s="4"/>
      <c r="D919" s="28">
        <f>ROUND([1]původní!AC956,-1)</f>
        <v>9290</v>
      </c>
      <c r="E919" s="9"/>
      <c r="F919" s="26">
        <v>376.11336032388664</v>
      </c>
      <c r="G919" s="9"/>
    </row>
    <row r="920" spans="1:7" x14ac:dyDescent="0.25">
      <c r="A920" s="10">
        <v>67000400</v>
      </c>
      <c r="B920" s="11" t="s">
        <v>910</v>
      </c>
      <c r="C920" s="4"/>
      <c r="D920" s="28">
        <f>ROUND([1]původní!AC957,-1)</f>
        <v>9680</v>
      </c>
      <c r="E920" s="9"/>
      <c r="F920" s="26">
        <v>391.90283400809716</v>
      </c>
      <c r="G920" s="9"/>
    </row>
    <row r="921" spans="1:7" x14ac:dyDescent="0.25">
      <c r="A921" s="10">
        <v>67000500</v>
      </c>
      <c r="B921" s="11" t="s">
        <v>911</v>
      </c>
      <c r="C921" s="4"/>
      <c r="D921" s="28">
        <f>ROUND([1]původní!AC958,-1)</f>
        <v>10360</v>
      </c>
      <c r="E921" s="9"/>
      <c r="F921" s="26">
        <v>419.43319838056681</v>
      </c>
      <c r="G921" s="9"/>
    </row>
    <row r="922" spans="1:7" x14ac:dyDescent="0.25">
      <c r="A922" s="10">
        <v>67000600</v>
      </c>
      <c r="B922" s="11" t="s">
        <v>912</v>
      </c>
      <c r="C922" s="4"/>
      <c r="D922" s="28">
        <f>ROUND([1]původní!AC959,-1)</f>
        <v>2080</v>
      </c>
      <c r="E922" s="9"/>
      <c r="F922" s="26">
        <v>84.21052631578948</v>
      </c>
      <c r="G922" s="9"/>
    </row>
    <row r="923" spans="1:7" x14ac:dyDescent="0.25">
      <c r="A923" s="10">
        <v>67000700</v>
      </c>
      <c r="B923" s="11" t="s">
        <v>913</v>
      </c>
      <c r="C923" s="4"/>
      <c r="D923" s="28">
        <f>ROUND([1]původní!AC960,-1)</f>
        <v>380</v>
      </c>
      <c r="E923" s="9"/>
      <c r="F923" s="26">
        <v>15.384615384615385</v>
      </c>
      <c r="G923" s="9"/>
    </row>
    <row r="924" spans="1:7" x14ac:dyDescent="0.25">
      <c r="A924" s="10">
        <v>67002000</v>
      </c>
      <c r="B924" s="11" t="s">
        <v>914</v>
      </c>
      <c r="C924" s="4"/>
      <c r="D924" s="28">
        <f>ROUND([1]původní!AC961,-1)</f>
        <v>3790</v>
      </c>
      <c r="E924" s="9"/>
      <c r="F924" s="26">
        <v>153.44129554655871</v>
      </c>
      <c r="G924" s="9"/>
    </row>
    <row r="925" spans="1:7" x14ac:dyDescent="0.25">
      <c r="A925" s="10">
        <v>67003000</v>
      </c>
      <c r="B925" s="11" t="s">
        <v>915</v>
      </c>
      <c r="C925" s="4"/>
      <c r="D925" s="28">
        <f>ROUND([1]původní!AC962,-1)</f>
        <v>3790</v>
      </c>
      <c r="E925" s="9"/>
      <c r="F925" s="26">
        <v>153.44129554655871</v>
      </c>
      <c r="G925" s="9"/>
    </row>
    <row r="926" spans="1:7" x14ac:dyDescent="0.25">
      <c r="A926" s="10">
        <v>67003100</v>
      </c>
      <c r="B926" s="11" t="s">
        <v>916</v>
      </c>
      <c r="C926" s="4"/>
      <c r="D926" s="28">
        <f>ROUND([1]původní!AC963,-1)</f>
        <v>9170</v>
      </c>
      <c r="E926" s="9"/>
      <c r="F926" s="26">
        <v>371.25506072874492</v>
      </c>
      <c r="G926" s="9"/>
    </row>
    <row r="927" spans="1:7" x14ac:dyDescent="0.25">
      <c r="A927" s="10">
        <v>67003300</v>
      </c>
      <c r="B927" s="11" t="s">
        <v>917</v>
      </c>
      <c r="C927" s="4"/>
      <c r="D927" s="28">
        <f>ROUND([1]původní!AC964,-1)</f>
        <v>3520</v>
      </c>
      <c r="E927" s="9"/>
      <c r="F927" s="26">
        <v>142.51012145748987</v>
      </c>
      <c r="G927" s="9"/>
    </row>
    <row r="928" spans="1:7" x14ac:dyDescent="0.25">
      <c r="A928" s="10">
        <v>67003400</v>
      </c>
      <c r="B928" s="11" t="s">
        <v>918</v>
      </c>
      <c r="C928" s="4"/>
      <c r="D928" s="28">
        <f>ROUND([1]původní!AC965,-1)</f>
        <v>4050</v>
      </c>
      <c r="E928" s="9"/>
      <c r="F928" s="26">
        <v>163.96761133603241</v>
      </c>
      <c r="G928" s="9"/>
    </row>
    <row r="929" spans="1:7" x14ac:dyDescent="0.25">
      <c r="A929" s="10">
        <v>67003500</v>
      </c>
      <c r="B929" s="11" t="s">
        <v>919</v>
      </c>
      <c r="C929" s="4"/>
      <c r="D929" s="28">
        <f>ROUND([1]původní!AC966,-1)</f>
        <v>1950</v>
      </c>
      <c r="E929" s="9"/>
      <c r="F929" s="26">
        <v>78.94736842105263</v>
      </c>
      <c r="G929" s="9"/>
    </row>
    <row r="930" spans="1:7" x14ac:dyDescent="0.25">
      <c r="A930" s="10">
        <v>67003800</v>
      </c>
      <c r="B930" s="11" t="s">
        <v>920</v>
      </c>
      <c r="C930" s="4"/>
      <c r="D930" s="28">
        <f>ROUND([1]původní!AC967,-1)</f>
        <v>3520</v>
      </c>
      <c r="E930" s="9"/>
      <c r="F930" s="26">
        <v>142.51012145748987</v>
      </c>
      <c r="G930" s="9"/>
    </row>
    <row r="931" spans="1:7" x14ac:dyDescent="0.25">
      <c r="A931" s="10">
        <v>67004000</v>
      </c>
      <c r="B931" s="11" t="s">
        <v>921</v>
      </c>
      <c r="C931" s="4"/>
      <c r="D931" s="28">
        <f>ROUND([1]původní!AC969,-1)</f>
        <v>4170</v>
      </c>
      <c r="E931" s="9"/>
      <c r="F931" s="26">
        <v>168.82591093117409</v>
      </c>
      <c r="G931" s="9"/>
    </row>
    <row r="932" spans="1:7" x14ac:dyDescent="0.25">
      <c r="A932" s="10">
        <v>67004400</v>
      </c>
      <c r="B932" s="11" t="s">
        <v>922</v>
      </c>
      <c r="C932" s="4"/>
      <c r="D932" s="28">
        <f>ROUND([1]původní!AC970,-1)</f>
        <v>3900</v>
      </c>
      <c r="E932" s="9"/>
      <c r="F932" s="26">
        <v>157.89473684210526</v>
      </c>
      <c r="G932" s="9"/>
    </row>
    <row r="933" spans="1:7" x14ac:dyDescent="0.25">
      <c r="A933" s="10">
        <v>67005100</v>
      </c>
      <c r="B933" s="11" t="s">
        <v>923</v>
      </c>
      <c r="C933" s="4"/>
      <c r="D933" s="28">
        <f>ROUND([1]původní!AC971,-1)</f>
        <v>8380</v>
      </c>
      <c r="E933" s="9"/>
      <c r="F933" s="26">
        <v>339.27125506072878</v>
      </c>
      <c r="G933" s="9"/>
    </row>
    <row r="934" spans="1:7" x14ac:dyDescent="0.25">
      <c r="A934" s="16">
        <v>67005200</v>
      </c>
      <c r="B934" s="17" t="s">
        <v>924</v>
      </c>
      <c r="C934" s="4"/>
      <c r="D934" s="28">
        <f>ROUND([1]původní!AC972,-1)</f>
        <v>8710</v>
      </c>
      <c r="E934" s="9"/>
      <c r="F934" s="26">
        <v>352.63157894736844</v>
      </c>
      <c r="G934" s="9"/>
    </row>
    <row r="935" spans="1:7" x14ac:dyDescent="0.25">
      <c r="A935" s="16">
        <v>67005300</v>
      </c>
      <c r="B935" s="17" t="s">
        <v>925</v>
      </c>
      <c r="C935" s="4"/>
      <c r="D935" s="28">
        <f>ROUND([1]původní!AC973,-1)</f>
        <v>9250</v>
      </c>
      <c r="E935" s="9"/>
      <c r="F935" s="26">
        <v>374.4939271255061</v>
      </c>
      <c r="G935" s="9"/>
    </row>
    <row r="936" spans="1:7" x14ac:dyDescent="0.25">
      <c r="A936" s="16">
        <v>67005400</v>
      </c>
      <c r="B936" s="17" t="s">
        <v>926</v>
      </c>
      <c r="C936" s="4"/>
      <c r="D936" s="28">
        <f>ROUND([1]původní!AC974,-1)</f>
        <v>9580</v>
      </c>
      <c r="E936" s="9"/>
      <c r="F936" s="26">
        <v>387.85425101214577</v>
      </c>
      <c r="G936" s="9"/>
    </row>
    <row r="937" spans="1:7" x14ac:dyDescent="0.25">
      <c r="A937" s="16">
        <v>67005500</v>
      </c>
      <c r="B937" s="17" t="s">
        <v>927</v>
      </c>
      <c r="C937" s="4"/>
      <c r="D937" s="28">
        <f>ROUND([1]původní!AC975,-1)</f>
        <v>10130</v>
      </c>
      <c r="E937" s="9"/>
      <c r="F937" s="26">
        <v>410.12145748987854</v>
      </c>
      <c r="G937" s="9"/>
    </row>
    <row r="938" spans="1:7" x14ac:dyDescent="0.25">
      <c r="A938" s="16">
        <v>67005600</v>
      </c>
      <c r="B938" s="17" t="s">
        <v>928</v>
      </c>
      <c r="C938" s="4"/>
      <c r="D938" s="28">
        <f>ROUND([1]původní!AC976,-1)</f>
        <v>8710</v>
      </c>
      <c r="E938" s="9"/>
      <c r="F938" s="26">
        <v>352.63157894736844</v>
      </c>
      <c r="G938" s="9"/>
    </row>
    <row r="939" spans="1:7" x14ac:dyDescent="0.25">
      <c r="A939" s="16">
        <v>67005700</v>
      </c>
      <c r="B939" s="17" t="s">
        <v>929</v>
      </c>
      <c r="C939" s="4"/>
      <c r="D939" s="28">
        <f>ROUND([1]původní!AC977,-1)</f>
        <v>8710</v>
      </c>
      <c r="E939" s="9"/>
      <c r="F939" s="26">
        <v>352.63157894736844</v>
      </c>
      <c r="G939" s="9"/>
    </row>
    <row r="940" spans="1:7" x14ac:dyDescent="0.25">
      <c r="A940" s="10">
        <v>67006100</v>
      </c>
      <c r="B940" s="11" t="s">
        <v>151</v>
      </c>
      <c r="C940" s="4"/>
      <c r="D940" s="28">
        <f>ROUND([1]původní!AC978,-1)</f>
        <v>4230</v>
      </c>
      <c r="E940" s="9"/>
      <c r="F940" s="26">
        <v>171.25506072874495</v>
      </c>
      <c r="G940" s="9"/>
    </row>
    <row r="941" spans="1:7" x14ac:dyDescent="0.25">
      <c r="A941" s="10">
        <v>86900100</v>
      </c>
      <c r="B941" s="11" t="s">
        <v>930</v>
      </c>
      <c r="C941" s="4"/>
      <c r="D941" s="28">
        <f>ROUND([1]původní!AC979,-1)</f>
        <v>930</v>
      </c>
      <c r="E941" s="9"/>
      <c r="F941" s="26">
        <v>37.651821862348179</v>
      </c>
      <c r="G941" s="9"/>
    </row>
    <row r="942" spans="1:7" x14ac:dyDescent="0.25">
      <c r="A942" s="10">
        <v>86900200</v>
      </c>
      <c r="B942" s="11" t="s">
        <v>931</v>
      </c>
      <c r="C942" s="4"/>
      <c r="D942" s="28">
        <f>ROUND([1]původní!AC980,-1)</f>
        <v>640</v>
      </c>
      <c r="E942" s="9"/>
      <c r="F942" s="26">
        <v>25.910931174089068</v>
      </c>
      <c r="G942" s="9"/>
    </row>
    <row r="943" spans="1:7" x14ac:dyDescent="0.25">
      <c r="A943" s="10">
        <v>86900300</v>
      </c>
      <c r="B943" s="11" t="s">
        <v>932</v>
      </c>
      <c r="C943" s="4"/>
      <c r="D943" s="28">
        <f>ROUND([1]původní!AC981,-1)</f>
        <v>640</v>
      </c>
      <c r="E943" s="9"/>
      <c r="F943" s="26">
        <v>25.910931174089068</v>
      </c>
      <c r="G943" s="9"/>
    </row>
    <row r="944" spans="1:7" x14ac:dyDescent="0.25">
      <c r="A944" s="10">
        <v>86901100</v>
      </c>
      <c r="B944" s="11" t="s">
        <v>933</v>
      </c>
      <c r="C944" s="4"/>
      <c r="D944" s="28">
        <f>ROUND([1]původní!AC982,-1)</f>
        <v>930</v>
      </c>
      <c r="E944" s="9"/>
      <c r="F944" s="26">
        <v>37.651821862348179</v>
      </c>
      <c r="G944" s="9"/>
    </row>
    <row r="945" spans="1:7" x14ac:dyDescent="0.25">
      <c r="A945" s="10">
        <v>86901200</v>
      </c>
      <c r="B945" s="11" t="s">
        <v>934</v>
      </c>
      <c r="C945" s="4"/>
      <c r="D945" s="28">
        <f>ROUND([1]původní!AC983,-1)</f>
        <v>980</v>
      </c>
      <c r="E945" s="9"/>
      <c r="F945" s="26">
        <v>39.676113360323889</v>
      </c>
      <c r="G945" s="9"/>
    </row>
    <row r="946" spans="1:7" x14ac:dyDescent="0.25">
      <c r="A946" s="10">
        <v>86902100</v>
      </c>
      <c r="B946" s="11" t="s">
        <v>935</v>
      </c>
      <c r="C946" s="4"/>
      <c r="D946" s="28">
        <f>ROUND([1]původní!AC984,-1)</f>
        <v>1540</v>
      </c>
      <c r="E946" s="9"/>
      <c r="F946" s="26">
        <v>62.348178137651821</v>
      </c>
      <c r="G946" s="9"/>
    </row>
    <row r="947" spans="1:7" x14ac:dyDescent="0.25">
      <c r="A947" s="10">
        <v>98080120</v>
      </c>
      <c r="B947" s="11" t="s">
        <v>936</v>
      </c>
      <c r="C947" s="4"/>
      <c r="D947" s="28">
        <f>ROUND([1]původní!AC985,-1)</f>
        <v>310</v>
      </c>
      <c r="E947" s="9"/>
      <c r="F947" s="26">
        <v>12.550607287449393</v>
      </c>
      <c r="G947" s="9"/>
    </row>
    <row r="948" spans="1:7" x14ac:dyDescent="0.25">
      <c r="A948" s="10">
        <v>98080420</v>
      </c>
      <c r="B948" s="11" t="s">
        <v>937</v>
      </c>
      <c r="C948" s="4"/>
      <c r="D948" s="28">
        <f>ROUND([1]původní!AC987,-1)</f>
        <v>310</v>
      </c>
      <c r="E948" s="9"/>
      <c r="F948" s="26">
        <v>12.550607287449393</v>
      </c>
      <c r="G948" s="9"/>
    </row>
    <row r="949" spans="1:7" x14ac:dyDescent="0.25">
      <c r="A949" s="10">
        <v>98080440</v>
      </c>
      <c r="B949" s="11" t="s">
        <v>938</v>
      </c>
      <c r="C949" s="4"/>
      <c r="D949" s="28">
        <f>ROUND([1]původní!AC988,-1)</f>
        <v>310</v>
      </c>
      <c r="E949" s="9"/>
      <c r="F949" s="26">
        <v>12.550607287449393</v>
      </c>
      <c r="G949" s="9"/>
    </row>
    <row r="950" spans="1:7" x14ac:dyDescent="0.25">
      <c r="A950" s="10">
        <v>98080480</v>
      </c>
      <c r="B950" s="11" t="s">
        <v>939</v>
      </c>
      <c r="C950" s="4"/>
      <c r="D950" s="28">
        <f>ROUND([1]původní!AC989,-1)</f>
        <v>210</v>
      </c>
      <c r="E950" s="9"/>
      <c r="F950" s="26">
        <v>8.5020242914979764</v>
      </c>
      <c r="G950" s="9"/>
    </row>
    <row r="951" spans="1:7" x14ac:dyDescent="0.25">
      <c r="A951" s="10">
        <v>98080690</v>
      </c>
      <c r="B951" s="11" t="s">
        <v>940</v>
      </c>
      <c r="C951" s="4"/>
      <c r="D951" s="28">
        <f>ROUND([1]původní!AC990,-1)</f>
        <v>160</v>
      </c>
      <c r="E951" s="9"/>
      <c r="F951" s="26">
        <v>6.4777327935222671</v>
      </c>
      <c r="G951" s="9"/>
    </row>
    <row r="952" spans="1:7" x14ac:dyDescent="0.25">
      <c r="A952" s="10">
        <v>98082130</v>
      </c>
      <c r="B952" s="11" t="s">
        <v>938</v>
      </c>
      <c r="C952" s="4"/>
      <c r="D952" s="28">
        <f>ROUND([1]původní!AC991,-1)</f>
        <v>290</v>
      </c>
      <c r="E952" s="9"/>
      <c r="F952" s="26">
        <v>11.74089068825911</v>
      </c>
      <c r="G952" s="9"/>
    </row>
    <row r="953" spans="1:7" x14ac:dyDescent="0.25">
      <c r="A953" s="10">
        <v>98100690</v>
      </c>
      <c r="B953" s="11" t="s">
        <v>941</v>
      </c>
      <c r="C953" s="4"/>
      <c r="D953" s="28">
        <f>ROUND([1]původní!AC992,-1)</f>
        <v>1420</v>
      </c>
      <c r="E953" s="9"/>
      <c r="F953" s="26">
        <v>57.489878542510127</v>
      </c>
      <c r="G953" s="9"/>
    </row>
    <row r="954" spans="1:7" x14ac:dyDescent="0.25">
      <c r="A954" s="10">
        <v>98180570</v>
      </c>
      <c r="B954" s="11" t="s">
        <v>942</v>
      </c>
      <c r="C954" s="4"/>
      <c r="D954" s="28">
        <f>ROUND([1]původní!AC993,-1)</f>
        <v>170</v>
      </c>
      <c r="E954" s="9"/>
      <c r="F954" s="26">
        <v>6.8825910931174095</v>
      </c>
      <c r="G954" s="9"/>
    </row>
    <row r="955" spans="1:7" x14ac:dyDescent="0.25">
      <c r="A955" s="10">
        <v>1610000412</v>
      </c>
      <c r="B955" s="11" t="s">
        <v>943</v>
      </c>
      <c r="C955" s="4"/>
      <c r="D955" s="28">
        <f>ROUND([1]původní!AC994,-1)</f>
        <v>210</v>
      </c>
      <c r="E955" s="9"/>
      <c r="F955" s="26">
        <v>8.5020242914979764</v>
      </c>
      <c r="G955" s="9"/>
    </row>
    <row r="956" spans="1:7" x14ac:dyDescent="0.25">
      <c r="A956" s="10">
        <v>1610003212</v>
      </c>
      <c r="B956" s="11" t="s">
        <v>944</v>
      </c>
      <c r="C956" s="4"/>
      <c r="D956" s="28">
        <f>ROUND([1]původní!AC995,-1)</f>
        <v>620</v>
      </c>
      <c r="E956" s="9"/>
      <c r="F956" s="26">
        <v>25.101214574898787</v>
      </c>
      <c r="G956" s="9"/>
    </row>
    <row r="957" spans="1:7" x14ac:dyDescent="0.25">
      <c r="A957" s="10">
        <v>1610003412</v>
      </c>
      <c r="B957" s="11" t="s">
        <v>945</v>
      </c>
      <c r="C957" s="4"/>
      <c r="D957" s="28">
        <f>ROUND([1]původní!AC996,-1)</f>
        <v>710</v>
      </c>
      <c r="E957" s="9"/>
      <c r="F957" s="26">
        <v>28.744939271255063</v>
      </c>
      <c r="G957" s="9"/>
    </row>
    <row r="958" spans="1:7" x14ac:dyDescent="0.25">
      <c r="A958" s="10">
        <v>1610306212</v>
      </c>
      <c r="B958" s="11" t="s">
        <v>944</v>
      </c>
      <c r="C958" s="4"/>
      <c r="D958" s="28">
        <f>ROUND([1]původní!AC997,-1)</f>
        <v>1410</v>
      </c>
      <c r="E958" s="9"/>
      <c r="F958" s="26">
        <v>57.085020242914979</v>
      </c>
      <c r="G958" s="9"/>
    </row>
    <row r="959" spans="1:7" x14ac:dyDescent="0.25">
      <c r="A959" s="10">
        <v>1610306412</v>
      </c>
      <c r="B959" s="11" t="s">
        <v>945</v>
      </c>
      <c r="C959" s="4"/>
      <c r="D959" s="28">
        <f>ROUND([1]původní!AC998,-1)</f>
        <v>1600</v>
      </c>
      <c r="E959" s="9"/>
      <c r="F959" s="26">
        <v>64.777327935222672</v>
      </c>
      <c r="G959" s="9"/>
    </row>
    <row r="960" spans="1:7" x14ac:dyDescent="0.25">
      <c r="A960" s="10">
        <v>3110060012</v>
      </c>
      <c r="B960" s="11" t="s">
        <v>946</v>
      </c>
      <c r="C960" s="4"/>
      <c r="D960" s="28">
        <f>ROUND([1]původní!AC999,-1)</f>
        <v>2400</v>
      </c>
      <c r="E960" s="9"/>
      <c r="F960" s="26">
        <v>97.165991902834008</v>
      </c>
      <c r="G960" s="9"/>
    </row>
    <row r="961" spans="1:7" x14ac:dyDescent="0.25">
      <c r="A961" s="10">
        <v>3110100712</v>
      </c>
      <c r="B961" s="11" t="s">
        <v>947</v>
      </c>
      <c r="C961" s="4"/>
      <c r="D961" s="28">
        <v>2990</v>
      </c>
      <c r="E961" s="9"/>
      <c r="F961" s="26">
        <v>121.05263157894737</v>
      </c>
      <c r="G961" s="9"/>
    </row>
    <row r="962" spans="1:7" x14ac:dyDescent="0.25">
      <c r="A962" s="10">
        <v>3650155312</v>
      </c>
      <c r="B962" s="11" t="s">
        <v>948</v>
      </c>
      <c r="C962" s="4"/>
      <c r="D962" s="28">
        <f>ROUND([1]původní!AC1001,-1)</f>
        <v>150</v>
      </c>
      <c r="E962" s="9"/>
      <c r="F962" s="26">
        <v>6.0728744939271255</v>
      </c>
      <c r="G962" s="9"/>
    </row>
    <row r="963" spans="1:7" x14ac:dyDescent="0.25">
      <c r="A963" t="s">
        <v>949</v>
      </c>
      <c r="B963" s="11" t="s">
        <v>950</v>
      </c>
      <c r="C963" s="4"/>
      <c r="D963" s="28">
        <f>ROUND([1]původní!AC1002,-1)</f>
        <v>160</v>
      </c>
      <c r="E963" s="9"/>
      <c r="F963" s="26">
        <v>6.4777327935222671</v>
      </c>
      <c r="G963" s="9"/>
    </row>
    <row r="964" spans="1:7" x14ac:dyDescent="0.25">
      <c r="A964" s="18">
        <v>65006610</v>
      </c>
      <c r="B964" t="s">
        <v>951</v>
      </c>
      <c r="C964" s="19"/>
      <c r="D964" s="28">
        <v>9690</v>
      </c>
      <c r="E964" s="19"/>
      <c r="F964" s="26">
        <v>392.30769230769232</v>
      </c>
      <c r="G964" s="19"/>
    </row>
    <row r="965" spans="1:7" x14ac:dyDescent="0.25">
      <c r="A965" s="18">
        <v>65001027</v>
      </c>
      <c r="B965" t="s">
        <v>952</v>
      </c>
      <c r="C965" s="19"/>
      <c r="D965" s="28">
        <v>5190</v>
      </c>
      <c r="E965" s="19"/>
      <c r="F965" s="26">
        <v>210.12145748987854</v>
      </c>
      <c r="G965" s="19"/>
    </row>
    <row r="966" spans="1:7" x14ac:dyDescent="0.25">
      <c r="A966" s="18">
        <v>65001028</v>
      </c>
      <c r="B966" t="s">
        <v>953</v>
      </c>
      <c r="C966" s="19"/>
      <c r="D966" s="28">
        <v>3590</v>
      </c>
      <c r="E966" s="19"/>
      <c r="F966" s="26">
        <v>145.34412955465586</v>
      </c>
      <c r="G966" s="19"/>
    </row>
    <row r="967" spans="1:7" x14ac:dyDescent="0.25">
      <c r="A967" s="18">
        <v>65006600</v>
      </c>
      <c r="B967" t="s">
        <v>954</v>
      </c>
      <c r="C967" s="19"/>
      <c r="D967" s="28">
        <v>5100</v>
      </c>
      <c r="E967" s="19"/>
      <c r="F967" s="26">
        <v>206.47773279352228</v>
      </c>
      <c r="G967" s="19"/>
    </row>
    <row r="968" spans="1:7" x14ac:dyDescent="0.25">
      <c r="A968" s="18">
        <v>65006630</v>
      </c>
      <c r="B968" t="s">
        <v>955</v>
      </c>
      <c r="C968" s="19"/>
      <c r="D968" s="28">
        <v>12490</v>
      </c>
      <c r="E968" s="19"/>
      <c r="F968" s="26">
        <v>505.66801619433198</v>
      </c>
      <c r="G968" s="19"/>
    </row>
    <row r="969" spans="1:7" x14ac:dyDescent="0.25">
      <c r="A969" s="18">
        <v>65008400</v>
      </c>
      <c r="B969" t="s">
        <v>956</v>
      </c>
      <c r="C969" s="19"/>
      <c r="D969" s="28">
        <f>ROUND([1]původní!AC1008,-1)</f>
        <v>710</v>
      </c>
      <c r="E969" s="19"/>
      <c r="F969" s="26">
        <v>28.744939271255063</v>
      </c>
      <c r="G969" s="19"/>
    </row>
    <row r="970" spans="1:7" x14ac:dyDescent="0.25">
      <c r="A970" s="18">
        <v>65000300</v>
      </c>
      <c r="B970" t="s">
        <v>957</v>
      </c>
      <c r="C970" s="19"/>
      <c r="D970" s="28">
        <f>ROUND([1]původní!AC1009,-1)</f>
        <v>1350</v>
      </c>
      <c r="E970" s="19"/>
      <c r="F970" s="26">
        <v>54.655870445344128</v>
      </c>
      <c r="G970" s="19"/>
    </row>
    <row r="971" spans="1:7" x14ac:dyDescent="0.25">
      <c r="A971" s="18">
        <v>65001300</v>
      </c>
      <c r="B971" t="s">
        <v>958</v>
      </c>
      <c r="C971" s="19"/>
      <c r="D971" s="28">
        <f>ROUND([1]původní!AC1010,-1)</f>
        <v>1560</v>
      </c>
      <c r="E971" s="19"/>
      <c r="F971" s="26">
        <v>63.15789473684211</v>
      </c>
      <c r="G971" s="19"/>
    </row>
    <row r="972" spans="1:7" x14ac:dyDescent="0.25">
      <c r="A972" s="18">
        <v>65001016</v>
      </c>
      <c r="B972" t="s">
        <v>959</v>
      </c>
      <c r="C972" s="19"/>
      <c r="D972" s="28">
        <f>ROUND([1]původní!AC1011,-1)</f>
        <v>1100</v>
      </c>
      <c r="E972" s="19"/>
      <c r="F972" s="26">
        <v>44.534412955465591</v>
      </c>
      <c r="G972" s="19"/>
    </row>
    <row r="973" spans="1:7" x14ac:dyDescent="0.25">
      <c r="A973" s="18">
        <v>65008600</v>
      </c>
      <c r="B973" t="s">
        <v>960</v>
      </c>
      <c r="C973" s="19"/>
      <c r="D973" s="28">
        <f>ROUND([1]původní!AC1012,-1)</f>
        <v>2190</v>
      </c>
      <c r="E973" s="19"/>
      <c r="F973" s="26">
        <v>88.663967611336034</v>
      </c>
      <c r="G973" s="19"/>
    </row>
    <row r="974" spans="1:7" x14ac:dyDescent="0.25">
      <c r="A974" s="18">
        <v>65009300</v>
      </c>
      <c r="B974" t="s">
        <v>961</v>
      </c>
      <c r="C974" s="19"/>
      <c r="D974" s="28">
        <f>ROUND([1]původní!AC1013,-1)</f>
        <v>2190</v>
      </c>
      <c r="E974" s="19"/>
      <c r="F974" s="26">
        <v>88.663967611336034</v>
      </c>
      <c r="G974" s="19"/>
    </row>
    <row r="975" spans="1:7" x14ac:dyDescent="0.25">
      <c r="A975" s="18">
        <v>65001033</v>
      </c>
      <c r="B975" t="s">
        <v>962</v>
      </c>
      <c r="C975" s="19"/>
      <c r="D975" s="28">
        <f>ROUND([1]původní!AC1014,-1)</f>
        <v>1310</v>
      </c>
      <c r="E975" s="19"/>
      <c r="F975" s="26">
        <v>53.036437246963565</v>
      </c>
      <c r="G975" s="19"/>
    </row>
    <row r="976" spans="1:7" x14ac:dyDescent="0.25">
      <c r="A976" s="18">
        <v>65001018</v>
      </c>
      <c r="B976" t="s">
        <v>963</v>
      </c>
      <c r="C976" s="19"/>
      <c r="D976" s="28">
        <f>ROUND([1]původní!AC1015,-1)</f>
        <v>1520</v>
      </c>
      <c r="E976" s="19"/>
      <c r="F976" s="26">
        <v>61.53846153846154</v>
      </c>
      <c r="G976" s="19"/>
    </row>
    <row r="977" spans="1:7" x14ac:dyDescent="0.25">
      <c r="A977" s="18">
        <v>65001029</v>
      </c>
      <c r="B977" t="s">
        <v>964</v>
      </c>
      <c r="C977" s="19"/>
      <c r="D977" s="28">
        <f>ROUND([1]původní!AC1016,-1)</f>
        <v>3030</v>
      </c>
      <c r="E977" s="19"/>
      <c r="F977" s="26">
        <v>122.67206477732793</v>
      </c>
      <c r="G977" s="19"/>
    </row>
    <row r="978" spans="1:7" x14ac:dyDescent="0.25">
      <c r="A978" s="18">
        <v>65001030</v>
      </c>
      <c r="B978" t="s">
        <v>965</v>
      </c>
      <c r="C978" s="19"/>
      <c r="D978" s="28">
        <f>ROUND([1]původní!AC1017,-1)</f>
        <v>3030</v>
      </c>
      <c r="E978" s="19"/>
      <c r="F978" s="26">
        <v>122.67206477732793</v>
      </c>
      <c r="G978" s="19"/>
    </row>
    <row r="979" spans="1:7" x14ac:dyDescent="0.25">
      <c r="A979" s="18">
        <v>65009200</v>
      </c>
      <c r="B979" t="s">
        <v>966</v>
      </c>
      <c r="C979" s="19"/>
      <c r="D979" s="28">
        <f>ROUND([1]původní!AC1018,-1)</f>
        <v>3870</v>
      </c>
      <c r="E979" s="19"/>
      <c r="F979" s="26">
        <v>156.68016194331983</v>
      </c>
      <c r="G979" s="19"/>
    </row>
    <row r="980" spans="1:7" x14ac:dyDescent="0.25">
      <c r="A980" s="18">
        <v>65001017</v>
      </c>
      <c r="B980" t="s">
        <v>967</v>
      </c>
      <c r="C980" s="19"/>
      <c r="D980" s="28">
        <f>ROUND([1]původní!AC1019,-1)</f>
        <v>2150</v>
      </c>
      <c r="E980" s="19"/>
      <c r="F980" s="26">
        <v>87.044534412955471</v>
      </c>
      <c r="G980" s="19"/>
    </row>
    <row r="981" spans="1:7" x14ac:dyDescent="0.25">
      <c r="A981" s="18">
        <v>65000900</v>
      </c>
      <c r="B981" t="s">
        <v>968</v>
      </c>
      <c r="C981" s="19"/>
      <c r="D981" s="28">
        <f>ROUND([1]původní!AC1020,-1)</f>
        <v>4500</v>
      </c>
      <c r="E981" s="19"/>
      <c r="F981" s="26">
        <v>182.18623481781378</v>
      </c>
      <c r="G981" s="19"/>
    </row>
    <row r="982" spans="1:7" x14ac:dyDescent="0.25">
      <c r="A982" s="18">
        <v>65001003</v>
      </c>
      <c r="B982" s="20" t="s">
        <v>969</v>
      </c>
      <c r="C982" s="19"/>
      <c r="D982" s="28">
        <f>ROUND([1]původní!AC1021,-1)</f>
        <v>1070</v>
      </c>
      <c r="E982" s="19"/>
      <c r="F982" s="26">
        <v>43.319838056680162</v>
      </c>
      <c r="G982" s="19"/>
    </row>
    <row r="983" spans="1:7" x14ac:dyDescent="0.25">
      <c r="A983" s="18">
        <v>65001009</v>
      </c>
      <c r="B983" t="s">
        <v>970</v>
      </c>
      <c r="C983" s="19"/>
      <c r="D983" s="28">
        <f>ROUND([1]původní!AC1022,-1)</f>
        <v>3620</v>
      </c>
      <c r="E983" s="19"/>
      <c r="F983" s="26">
        <v>146.55870445344129</v>
      </c>
      <c r="G983" s="19"/>
    </row>
    <row r="984" spans="1:7" x14ac:dyDescent="0.25">
      <c r="A984" s="18">
        <v>65001022</v>
      </c>
      <c r="B984" t="s">
        <v>971</v>
      </c>
      <c r="C984" s="19"/>
      <c r="D984" s="28">
        <f>ROUND([1]původní!AC1023,-1)</f>
        <v>1700</v>
      </c>
      <c r="E984" s="19"/>
      <c r="F984" s="26">
        <v>68.825910931174093</v>
      </c>
      <c r="G984" s="19"/>
    </row>
    <row r="985" spans="1:7" x14ac:dyDescent="0.25">
      <c r="A985" s="18">
        <v>65001024</v>
      </c>
      <c r="B985" t="s">
        <v>972</v>
      </c>
      <c r="C985" s="19"/>
      <c r="D985" s="28">
        <f>ROUND([1]původní!AC1024,-1)</f>
        <v>4250</v>
      </c>
      <c r="E985" s="19"/>
      <c r="F985" s="26">
        <v>172.06477732793522</v>
      </c>
      <c r="G985" s="19"/>
    </row>
    <row r="986" spans="1:7" x14ac:dyDescent="0.25">
      <c r="A986" s="18">
        <v>65008100</v>
      </c>
      <c r="B986" t="s">
        <v>973</v>
      </c>
      <c r="C986" s="19"/>
      <c r="D986" s="28">
        <f>ROUND([1]původní!AC1025,-1)</f>
        <v>2760</v>
      </c>
      <c r="E986" s="19"/>
      <c r="F986" s="26">
        <v>111.74089068825911</v>
      </c>
      <c r="G986" s="19"/>
    </row>
    <row r="987" spans="1:7" x14ac:dyDescent="0.25">
      <c r="A987" s="18">
        <v>65002000</v>
      </c>
      <c r="B987" t="s">
        <v>974</v>
      </c>
      <c r="C987" s="19"/>
      <c r="D987" s="28">
        <f>ROUND([1]původní!AC1026,-1)</f>
        <v>2330</v>
      </c>
      <c r="E987" s="19"/>
      <c r="F987" s="26">
        <v>94.331983805668017</v>
      </c>
      <c r="G987" s="19"/>
    </row>
    <row r="988" spans="1:7" x14ac:dyDescent="0.25">
      <c r="A988" s="18">
        <v>65001011</v>
      </c>
      <c r="B988" t="s">
        <v>975</v>
      </c>
      <c r="C988" s="19"/>
      <c r="D988" s="28">
        <f>ROUND([1]původní!AC1027,-1)</f>
        <v>10800</v>
      </c>
      <c r="E988" s="19"/>
      <c r="F988" s="26">
        <v>437.24696356275302</v>
      </c>
      <c r="G988" s="19"/>
    </row>
    <row r="989" spans="1:7" x14ac:dyDescent="0.25">
      <c r="A989" s="18">
        <v>65001008</v>
      </c>
      <c r="B989" t="s">
        <v>976</v>
      </c>
      <c r="C989" s="19"/>
      <c r="D989" s="28">
        <f>ROUND([1]původní!AC1028,-1)</f>
        <v>10800</v>
      </c>
      <c r="E989" s="19"/>
      <c r="F989" s="26">
        <v>437.24696356275302</v>
      </c>
      <c r="G989" s="19"/>
    </row>
    <row r="990" spans="1:7" x14ac:dyDescent="0.25">
      <c r="A990" s="18">
        <v>65001032</v>
      </c>
      <c r="B990" t="s">
        <v>977</v>
      </c>
      <c r="C990" s="19"/>
      <c r="D990" s="28">
        <f>ROUND([1]původní!AC1029,-1)</f>
        <v>6560</v>
      </c>
      <c r="E990" s="19"/>
      <c r="F990" s="26">
        <v>265.58704453441294</v>
      </c>
      <c r="G990" s="19"/>
    </row>
    <row r="991" spans="1:7" x14ac:dyDescent="0.25">
      <c r="A991" s="18">
        <v>65001031</v>
      </c>
      <c r="B991" t="s">
        <v>978</v>
      </c>
      <c r="C991" s="19"/>
      <c r="D991" s="28">
        <f>ROUND([1]původní!AC1030,-1)</f>
        <v>6340</v>
      </c>
      <c r="E991" s="19"/>
      <c r="F991" s="26">
        <v>256.68016194331983</v>
      </c>
      <c r="G991" s="19"/>
    </row>
    <row r="992" spans="1:7" x14ac:dyDescent="0.25">
      <c r="A992" s="18">
        <v>65002310</v>
      </c>
      <c r="B992" t="s">
        <v>979</v>
      </c>
      <c r="C992" s="19"/>
      <c r="D992" s="28">
        <f>ROUND([1]původní!AC1031,-1)</f>
        <v>2740</v>
      </c>
      <c r="E992" s="19"/>
      <c r="F992" s="26">
        <v>110.93117408906883</v>
      </c>
      <c r="G992" s="19"/>
    </row>
    <row r="993" spans="1:7" x14ac:dyDescent="0.25">
      <c r="A993" s="18">
        <v>65008500</v>
      </c>
      <c r="B993" t="s">
        <v>980</v>
      </c>
      <c r="C993" s="19"/>
      <c r="D993" s="28">
        <f>ROUND([1]původní!AC1032,-1)</f>
        <v>630</v>
      </c>
      <c r="E993" s="19"/>
      <c r="F993" s="26">
        <v>25.506072874493928</v>
      </c>
      <c r="G993" s="19"/>
    </row>
    <row r="994" spans="1:7" x14ac:dyDescent="0.25">
      <c r="A994" s="18">
        <v>65004900</v>
      </c>
      <c r="B994" t="s">
        <v>981</v>
      </c>
      <c r="C994" s="19"/>
      <c r="D994" s="28">
        <f>ROUND([1]původní!AC1033,-1)</f>
        <v>13430</v>
      </c>
      <c r="E994" s="19"/>
      <c r="F994" s="26">
        <v>543.72469635627533</v>
      </c>
      <c r="G994" s="19"/>
    </row>
    <row r="995" spans="1:7" x14ac:dyDescent="0.25">
      <c r="A995" s="18">
        <v>65003620</v>
      </c>
      <c r="B995" t="s">
        <v>982</v>
      </c>
      <c r="C995" s="19"/>
      <c r="D995" s="28">
        <f>ROUND([1]původní!AC1034,-1)</f>
        <v>11330</v>
      </c>
      <c r="E995" s="19"/>
      <c r="F995" s="26">
        <v>458.70445344129558</v>
      </c>
      <c r="G995" s="19"/>
    </row>
    <row r="996" spans="1:7" x14ac:dyDescent="0.25">
      <c r="A996" s="18">
        <v>65003610</v>
      </c>
      <c r="B996" t="s">
        <v>983</v>
      </c>
      <c r="C996" s="19"/>
      <c r="D996" s="28">
        <f>ROUND([1]původní!AC1035,-1)</f>
        <v>10700</v>
      </c>
      <c r="E996" s="19"/>
      <c r="F996" s="26">
        <v>433.19838056680163</v>
      </c>
      <c r="G996" s="19"/>
    </row>
    <row r="997" spans="1:7" x14ac:dyDescent="0.25">
      <c r="A997" s="18">
        <v>65003610</v>
      </c>
      <c r="B997" t="s">
        <v>983</v>
      </c>
      <c r="C997" s="19"/>
      <c r="D997" s="28">
        <f>ROUND([1]původní!AC1036,-1)</f>
        <v>10700</v>
      </c>
      <c r="E997" s="19"/>
      <c r="F997" s="26">
        <v>433.19838056680163</v>
      </c>
      <c r="G997" s="19"/>
    </row>
    <row r="998" spans="1:7" x14ac:dyDescent="0.25">
      <c r="A998" s="18">
        <v>65003600</v>
      </c>
      <c r="B998" t="s">
        <v>984</v>
      </c>
      <c r="C998" s="19"/>
      <c r="D998" s="28">
        <f>ROUND([1]původní!AC1037,-1)</f>
        <v>10490</v>
      </c>
      <c r="E998" s="19"/>
      <c r="F998" s="26">
        <v>424.69635627530363</v>
      </c>
      <c r="G998" s="19"/>
    </row>
    <row r="999" spans="1:7" x14ac:dyDescent="0.25">
      <c r="A999" s="18">
        <v>65001023</v>
      </c>
      <c r="B999" t="s">
        <v>985</v>
      </c>
      <c r="C999" s="19"/>
      <c r="D999" s="28">
        <f>ROUND([1]původní!AC1038,-1)</f>
        <v>8810</v>
      </c>
      <c r="E999" s="19"/>
      <c r="F999" s="26">
        <v>356.68016194331983</v>
      </c>
      <c r="G999" s="19"/>
    </row>
    <row r="1000" spans="1:7" x14ac:dyDescent="0.25">
      <c r="A1000" s="18">
        <v>66000100</v>
      </c>
      <c r="B1000" t="s">
        <v>986</v>
      </c>
      <c r="C1000" s="19"/>
      <c r="D1000" s="28">
        <f>ROUND([1]původní!AC1039,-1)</f>
        <v>6710</v>
      </c>
      <c r="E1000" s="19"/>
      <c r="F1000" s="26">
        <v>271.65991902834008</v>
      </c>
      <c r="G1000" s="19"/>
    </row>
    <row r="1001" spans="1:7" x14ac:dyDescent="0.25">
      <c r="A1001" s="18">
        <v>65001007</v>
      </c>
      <c r="B1001" t="s">
        <v>987</v>
      </c>
      <c r="C1001" s="19"/>
      <c r="D1001" s="28">
        <f>ROUND([1]původní!AC1040,-1)</f>
        <v>6290</v>
      </c>
      <c r="E1001" s="19"/>
      <c r="F1001" s="26">
        <v>254.65587044534414</v>
      </c>
      <c r="G1001" s="19"/>
    </row>
    <row r="1002" spans="1:7" x14ac:dyDescent="0.25">
      <c r="A1002" s="18">
        <v>65004000</v>
      </c>
      <c r="B1002" t="s">
        <v>988</v>
      </c>
      <c r="C1002" s="19"/>
      <c r="D1002" s="28">
        <f>ROUND([1]původní!AC1041,-1)</f>
        <v>3350</v>
      </c>
      <c r="E1002" s="19"/>
      <c r="F1002" s="26">
        <v>135.62753036437246</v>
      </c>
      <c r="G1002" s="19"/>
    </row>
    <row r="1003" spans="1:7" x14ac:dyDescent="0.25">
      <c r="A1003" s="18">
        <v>65002320</v>
      </c>
      <c r="B1003" t="s">
        <v>989</v>
      </c>
      <c r="C1003" s="19"/>
      <c r="D1003" s="28">
        <f>ROUND([1]původní!AC1042,-1)</f>
        <v>2930</v>
      </c>
      <c r="E1003" s="19"/>
      <c r="F1003" s="26">
        <v>118.62348178137653</v>
      </c>
      <c r="G1003" s="19"/>
    </row>
    <row r="1004" spans="1:7" x14ac:dyDescent="0.25">
      <c r="A1004" s="18">
        <v>65002900</v>
      </c>
      <c r="B1004" t="s">
        <v>990</v>
      </c>
      <c r="C1004" s="19"/>
      <c r="D1004" s="28">
        <f>ROUND([1]původní!AC1043,-1)</f>
        <v>10660</v>
      </c>
      <c r="E1004" s="19"/>
      <c r="F1004" s="26">
        <v>431.57894736842104</v>
      </c>
      <c r="G1004" s="19"/>
    </row>
    <row r="1005" spans="1:7" x14ac:dyDescent="0.25">
      <c r="A1005" s="18">
        <v>65909550</v>
      </c>
      <c r="B1005" s="20" t="s">
        <v>991</v>
      </c>
      <c r="C1005" s="19"/>
      <c r="D1005" s="28">
        <f>ROUND([1]původní!AC1044,-1)</f>
        <v>1670</v>
      </c>
      <c r="E1005" s="19"/>
      <c r="F1005" s="26">
        <v>67.611336032388664</v>
      </c>
      <c r="G1005" s="19"/>
    </row>
    <row r="1006" spans="1:7" x14ac:dyDescent="0.25">
      <c r="A1006" s="18">
        <v>65001035</v>
      </c>
      <c r="B1006" t="s">
        <v>992</v>
      </c>
      <c r="C1006" s="19"/>
      <c r="D1006" s="28">
        <f>ROUND([1]původní!AC1045,-1)</f>
        <v>8350</v>
      </c>
      <c r="E1006" s="19"/>
      <c r="F1006" s="26">
        <v>338.05668016194335</v>
      </c>
      <c r="G1006" s="19"/>
    </row>
    <row r="1007" spans="1:7" x14ac:dyDescent="0.25">
      <c r="A1007" s="18">
        <v>65001000</v>
      </c>
      <c r="B1007" t="s">
        <v>993</v>
      </c>
      <c r="C1007" s="19"/>
      <c r="D1007" s="28">
        <f>ROUND([1]původní!AC1046,-1)</f>
        <v>5200</v>
      </c>
      <c r="E1007" s="19"/>
      <c r="F1007" s="26">
        <v>210.5263157894737</v>
      </c>
      <c r="G1007" s="19"/>
    </row>
    <row r="1008" spans="1:7" x14ac:dyDescent="0.25">
      <c r="A1008" s="18">
        <v>65001025</v>
      </c>
      <c r="B1008" t="s">
        <v>994</v>
      </c>
      <c r="C1008" s="19"/>
      <c r="D1008" s="28">
        <f>ROUND([1]původní!AC1047,-1)</f>
        <v>6020</v>
      </c>
      <c r="E1008" s="19"/>
      <c r="F1008" s="26">
        <v>243.7246963562753</v>
      </c>
      <c r="G1008" s="19"/>
    </row>
    <row r="1009" spans="1:7" x14ac:dyDescent="0.25">
      <c r="A1009" s="18">
        <v>65002300</v>
      </c>
      <c r="B1009" t="s">
        <v>995</v>
      </c>
      <c r="C1009" s="19"/>
      <c r="D1009" s="28">
        <f>ROUND([1]původní!AC1048,-1)</f>
        <v>5360</v>
      </c>
      <c r="E1009" s="19"/>
      <c r="F1009" s="26">
        <v>217.00404858299595</v>
      </c>
      <c r="G1009" s="19"/>
    </row>
    <row r="1010" spans="1:7" x14ac:dyDescent="0.25">
      <c r="A1010" s="18">
        <v>65000100</v>
      </c>
      <c r="B1010" t="s">
        <v>996</v>
      </c>
      <c r="C1010" s="19"/>
      <c r="D1010" s="28">
        <f>ROUND([1]původní!AC1049,-1)</f>
        <v>1020</v>
      </c>
      <c r="E1010" s="19"/>
      <c r="F1010" s="26">
        <v>41.295546558704451</v>
      </c>
      <c r="G1010" s="19"/>
    </row>
    <row r="1011" spans="1:7" x14ac:dyDescent="0.25">
      <c r="A1011" s="18">
        <v>65008510</v>
      </c>
      <c r="B1011" t="s">
        <v>997</v>
      </c>
      <c r="C1011" s="19"/>
      <c r="D1011" s="28">
        <f>ROUND([1]původní!AC1050,-1)</f>
        <v>610</v>
      </c>
      <c r="E1011" s="19"/>
      <c r="F1011" s="26">
        <v>24.696356275303643</v>
      </c>
      <c r="G1011" s="19"/>
    </row>
    <row r="1012" spans="1:7" x14ac:dyDescent="0.25">
      <c r="A1012" s="18">
        <v>65008610</v>
      </c>
      <c r="B1012" t="s">
        <v>998</v>
      </c>
      <c r="C1012" s="19"/>
      <c r="D1012" s="28">
        <f>ROUND([1]původní!AC1051,-1)</f>
        <v>2640</v>
      </c>
      <c r="E1012" s="19"/>
      <c r="F1012" s="26">
        <v>106.88259109311741</v>
      </c>
      <c r="G1012" s="19"/>
    </row>
    <row r="1013" spans="1:7" x14ac:dyDescent="0.25">
      <c r="A1013" s="18">
        <v>65000200</v>
      </c>
      <c r="B1013" t="s">
        <v>999</v>
      </c>
      <c r="C1013" s="19"/>
      <c r="D1013" s="28">
        <f>ROUND([1]původní!AC1052,-1)</f>
        <v>990</v>
      </c>
      <c r="E1013" s="19"/>
      <c r="F1013" s="26">
        <v>40.08097165991903</v>
      </c>
      <c r="G1013" s="19"/>
    </row>
    <row r="1014" spans="1:7" x14ac:dyDescent="0.25">
      <c r="A1014" s="18">
        <v>65001004</v>
      </c>
      <c r="B1014" s="20" t="s">
        <v>1000</v>
      </c>
      <c r="C1014" s="19"/>
      <c r="D1014" s="28">
        <f>ROUND([1]původní!AC1053,-1)</f>
        <v>990</v>
      </c>
      <c r="E1014" s="19"/>
      <c r="F1014" s="26">
        <v>40.08097165991903</v>
      </c>
      <c r="G1014" s="19"/>
    </row>
    <row r="1015" spans="1:7" x14ac:dyDescent="0.25">
      <c r="A1015" s="18">
        <v>65001005</v>
      </c>
      <c r="B1015" t="s">
        <v>1001</v>
      </c>
      <c r="C1015" s="19"/>
      <c r="D1015" s="28">
        <f>ROUND([1]původní!AC1054,-1)</f>
        <v>990</v>
      </c>
      <c r="E1015" s="19"/>
      <c r="F1015" s="26">
        <v>40.08097165991903</v>
      </c>
      <c r="G1015" s="19"/>
    </row>
    <row r="1016" spans="1:7" x14ac:dyDescent="0.25">
      <c r="A1016" s="18">
        <v>65001006</v>
      </c>
      <c r="B1016" t="s">
        <v>1002</v>
      </c>
      <c r="C1016" s="19"/>
      <c r="D1016" s="28">
        <f>ROUND([1]původní!AC1055,-1)</f>
        <v>990</v>
      </c>
      <c r="E1016" s="19"/>
      <c r="F1016" s="26">
        <v>40.08097165991903</v>
      </c>
      <c r="G1016" s="19"/>
    </row>
    <row r="1017" spans="1:7" x14ac:dyDescent="0.25">
      <c r="A1017" s="18">
        <v>65001002</v>
      </c>
      <c r="B1017" s="20" t="s">
        <v>1003</v>
      </c>
      <c r="C1017" s="19"/>
      <c r="D1017" s="28">
        <f>ROUND([1]původní!AC1056,-1)</f>
        <v>580</v>
      </c>
      <c r="E1017" s="19"/>
      <c r="F1017" s="26">
        <v>23.481781376518221</v>
      </c>
      <c r="G1017" s="19"/>
    </row>
    <row r="1018" spans="1:7" x14ac:dyDescent="0.25">
      <c r="A1018" s="18" t="s">
        <v>1004</v>
      </c>
      <c r="B1018" t="s">
        <v>1005</v>
      </c>
      <c r="C1018" s="21"/>
      <c r="D1018" s="28">
        <f>ROUND([1]původní!AC1057,-1)</f>
        <v>870</v>
      </c>
      <c r="E1018" s="19"/>
      <c r="F1018" s="26">
        <v>35.222672064777328</v>
      </c>
      <c r="G1018" s="19"/>
    </row>
    <row r="1019" spans="1:7" x14ac:dyDescent="0.25">
      <c r="A1019" s="18" t="s">
        <v>1006</v>
      </c>
      <c r="B1019" t="s">
        <v>1007</v>
      </c>
      <c r="C1019" s="21"/>
      <c r="D1019" s="28">
        <f>ROUND([1]původní!AC1058,-1)</f>
        <v>2330</v>
      </c>
      <c r="E1019" s="19"/>
      <c r="F1019" s="26">
        <v>94.331983805668017</v>
      </c>
      <c r="G1019" s="19"/>
    </row>
    <row r="1020" spans="1:7" x14ac:dyDescent="0.25">
      <c r="A1020" s="18" t="s">
        <v>1008</v>
      </c>
      <c r="B1020" t="s">
        <v>1009</v>
      </c>
      <c r="C1020" s="21"/>
      <c r="D1020" s="28">
        <f>ROUND([1]původní!AC1059,-1)</f>
        <v>3820</v>
      </c>
      <c r="E1020" s="19"/>
      <c r="F1020" s="26">
        <v>154.65587044534414</v>
      </c>
      <c r="G1020" s="19"/>
    </row>
    <row r="1021" spans="1:7" x14ac:dyDescent="0.25">
      <c r="A1021" s="18" t="s">
        <v>1010</v>
      </c>
      <c r="B1021" t="s">
        <v>1011</v>
      </c>
      <c r="C1021" s="21"/>
      <c r="D1021" s="28">
        <f>ROUND([1]původní!AC1060,-1)</f>
        <v>3820</v>
      </c>
      <c r="E1021" s="19"/>
      <c r="F1021" s="26">
        <v>154.65587044534414</v>
      </c>
      <c r="G1021" s="19"/>
    </row>
    <row r="1022" spans="1:7" x14ac:dyDescent="0.25">
      <c r="A1022" s="18" t="s">
        <v>1012</v>
      </c>
      <c r="B1022" t="s">
        <v>1013</v>
      </c>
      <c r="C1022" s="21"/>
      <c r="D1022" s="28">
        <f>ROUND([1]původní!AC1061,-1)</f>
        <v>3270</v>
      </c>
      <c r="E1022" s="19"/>
      <c r="F1022" s="26">
        <v>132.38866396761134</v>
      </c>
      <c r="G1022" s="19"/>
    </row>
    <row r="1023" spans="1:7" x14ac:dyDescent="0.25">
      <c r="A1023" s="18" t="s">
        <v>1014</v>
      </c>
      <c r="B1023" t="s">
        <v>1015</v>
      </c>
      <c r="C1023" s="21"/>
      <c r="D1023" s="28">
        <f>ROUND([1]původní!AC1062,-1)</f>
        <v>5580</v>
      </c>
      <c r="E1023" s="19"/>
      <c r="F1023" s="26">
        <v>225.91093117408909</v>
      </c>
      <c r="G1023" s="19"/>
    </row>
    <row r="1024" spans="1:7" x14ac:dyDescent="0.25">
      <c r="A1024" s="18" t="s">
        <v>1016</v>
      </c>
      <c r="B1024" t="s">
        <v>1017</v>
      </c>
      <c r="C1024" s="21"/>
      <c r="D1024" s="28">
        <f>ROUND([1]původní!AC1063,-1)</f>
        <v>950</v>
      </c>
      <c r="E1024" s="19"/>
      <c r="F1024" s="26">
        <v>38.46153846153846</v>
      </c>
      <c r="G1024" s="19"/>
    </row>
    <row r="1025" spans="1:7" x14ac:dyDescent="0.25">
      <c r="A1025" s="18" t="s">
        <v>1018</v>
      </c>
      <c r="B1025" t="s">
        <v>1019</v>
      </c>
      <c r="C1025" s="21"/>
      <c r="D1025" s="28">
        <f>ROUND([1]původní!AC1064,-1)</f>
        <v>1900</v>
      </c>
      <c r="E1025" s="19"/>
      <c r="F1025" s="26">
        <v>76.92307692307692</v>
      </c>
      <c r="G1025" s="19"/>
    </row>
    <row r="1026" spans="1:7" x14ac:dyDescent="0.25">
      <c r="A1026" s="18" t="s">
        <v>1020</v>
      </c>
      <c r="B1026" t="s">
        <v>1021</v>
      </c>
      <c r="C1026" s="21"/>
      <c r="D1026" s="28">
        <f>ROUND([1]původní!AC1065,-1)</f>
        <v>3120</v>
      </c>
      <c r="E1026" s="19"/>
      <c r="F1026" s="26">
        <v>126.31578947368422</v>
      </c>
      <c r="G1026" s="19"/>
    </row>
    <row r="1027" spans="1:7" x14ac:dyDescent="0.25">
      <c r="A1027" s="18" t="s">
        <v>1022</v>
      </c>
      <c r="B1027" t="s">
        <v>1023</v>
      </c>
      <c r="C1027" s="21"/>
      <c r="D1027" s="28">
        <f>ROUND([1]původní!AC1066,-1)</f>
        <v>810</v>
      </c>
      <c r="E1027" s="19"/>
      <c r="F1027" s="26">
        <v>32.793522267206477</v>
      </c>
      <c r="G1027" s="19"/>
    </row>
    <row r="1028" spans="1:7" x14ac:dyDescent="0.25">
      <c r="A1028" s="18" t="s">
        <v>1024</v>
      </c>
      <c r="B1028" t="s">
        <v>1025</v>
      </c>
      <c r="C1028" s="21"/>
      <c r="D1028" s="28">
        <f>ROUND([1]původní!AC1067,-1)</f>
        <v>810</v>
      </c>
      <c r="E1028" s="19"/>
      <c r="F1028" s="26">
        <v>32.793522267206477</v>
      </c>
      <c r="G1028" s="19"/>
    </row>
    <row r="1029" spans="1:7" x14ac:dyDescent="0.25">
      <c r="A1029" s="18" t="s">
        <v>1026</v>
      </c>
      <c r="B1029" t="s">
        <v>1027</v>
      </c>
      <c r="C1029" s="21"/>
      <c r="D1029" s="28">
        <f>ROUND([1]původní!AC1068,-1)</f>
        <v>10260</v>
      </c>
      <c r="E1029" s="22"/>
      <c r="F1029" s="26">
        <v>415.38461538461542</v>
      </c>
      <c r="G1029" s="22"/>
    </row>
    <row r="1030" spans="1:7" x14ac:dyDescent="0.25">
      <c r="A1030" s="18" t="s">
        <v>1028</v>
      </c>
      <c r="B1030" t="s">
        <v>1029</v>
      </c>
      <c r="C1030" s="21"/>
      <c r="D1030" s="28">
        <f>ROUND([1]původní!AC1069,-1)</f>
        <v>1080</v>
      </c>
      <c r="E1030" s="19"/>
      <c r="F1030" s="26">
        <v>43.724696356275302</v>
      </c>
      <c r="G1030" s="19"/>
    </row>
    <row r="1031" spans="1:7" x14ac:dyDescent="0.25">
      <c r="A1031" s="18" t="s">
        <v>1030</v>
      </c>
      <c r="B1031" t="s">
        <v>1031</v>
      </c>
      <c r="C1031" s="21"/>
      <c r="D1031" s="28">
        <f>ROUND([1]původní!AC1070,-1)</f>
        <v>19290</v>
      </c>
      <c r="E1031" s="19"/>
      <c r="F1031" s="26">
        <v>780.97165991902841</v>
      </c>
      <c r="G1031" s="19"/>
    </row>
    <row r="1032" spans="1:7" x14ac:dyDescent="0.25">
      <c r="A1032" s="18" t="s">
        <v>1032</v>
      </c>
      <c r="B1032" t="s">
        <v>1033</v>
      </c>
      <c r="C1032" s="21"/>
      <c r="D1032" s="28">
        <f>ROUND([1]původní!AC1071,-1)</f>
        <v>28450</v>
      </c>
      <c r="E1032" s="19"/>
      <c r="F1032" s="26">
        <v>1151.8218623481782</v>
      </c>
      <c r="G1032" s="19"/>
    </row>
    <row r="1033" spans="1:7" x14ac:dyDescent="0.25">
      <c r="A1033" s="18" t="s">
        <v>1034</v>
      </c>
      <c r="B1033" t="s">
        <v>1035</v>
      </c>
      <c r="C1033" s="21"/>
      <c r="D1033" s="28">
        <f>ROUND([1]původní!AC1072,-1)</f>
        <v>34650</v>
      </c>
      <c r="E1033" s="19"/>
      <c r="F1033" s="26">
        <v>1402.8340080971661</v>
      </c>
      <c r="G1033" s="19"/>
    </row>
    <row r="1034" spans="1:7" x14ac:dyDescent="0.25">
      <c r="A1034" s="18" t="s">
        <v>1036</v>
      </c>
      <c r="B1034" t="s">
        <v>1037</v>
      </c>
      <c r="C1034" s="21"/>
      <c r="D1034" s="28">
        <f>ROUND([1]původní!AC1073,-1)</f>
        <v>14960</v>
      </c>
      <c r="E1034" s="19"/>
      <c r="F1034" s="26">
        <v>605.66801619433204</v>
      </c>
      <c r="G1034" s="19"/>
    </row>
    <row r="1035" spans="1:7" x14ac:dyDescent="0.25">
      <c r="A1035" s="18" t="s">
        <v>1038</v>
      </c>
      <c r="B1035" t="s">
        <v>1039</v>
      </c>
      <c r="C1035" s="21"/>
      <c r="D1035" s="28">
        <f>ROUND([1]původní!AC1074,-1)</f>
        <v>7410</v>
      </c>
      <c r="E1035" s="19"/>
      <c r="F1035" s="26">
        <v>300</v>
      </c>
      <c r="G1035" s="19"/>
    </row>
    <row r="1036" spans="1:7" x14ac:dyDescent="0.25">
      <c r="A1036" s="18" t="s">
        <v>1040</v>
      </c>
      <c r="B1036" t="s">
        <v>1041</v>
      </c>
      <c r="C1036" s="21"/>
      <c r="D1036" s="28">
        <f>ROUND([1]původní!AC1075,-1)</f>
        <v>2410</v>
      </c>
      <c r="E1036" s="19"/>
      <c r="F1036" s="26">
        <v>97.570850202429156</v>
      </c>
      <c r="G1036" s="19"/>
    </row>
    <row r="1037" spans="1:7" x14ac:dyDescent="0.25">
      <c r="A1037" s="18" t="s">
        <v>1042</v>
      </c>
      <c r="B1037" t="s">
        <v>1043</v>
      </c>
      <c r="C1037" s="21"/>
      <c r="D1037" s="28">
        <f>ROUND([1]původní!AC1076,-1)</f>
        <v>4810</v>
      </c>
      <c r="E1037" s="19"/>
      <c r="F1037" s="26">
        <v>194.73684210526315</v>
      </c>
      <c r="G1037" s="19"/>
    </row>
    <row r="1038" spans="1:7" x14ac:dyDescent="0.25">
      <c r="A1038" s="18" t="s">
        <v>1044</v>
      </c>
      <c r="B1038" t="s">
        <v>1045</v>
      </c>
      <c r="C1038" s="21"/>
      <c r="D1038" s="28">
        <f>ROUND([1]původní!AC1077,-1)</f>
        <v>1850</v>
      </c>
      <c r="E1038" s="19"/>
      <c r="F1038" s="26">
        <v>74.898785425101224</v>
      </c>
      <c r="G1038" s="19"/>
    </row>
    <row r="1039" spans="1:7" x14ac:dyDescent="0.25">
      <c r="A1039" s="18" t="s">
        <v>1046</v>
      </c>
      <c r="B1039" t="s">
        <v>1047</v>
      </c>
      <c r="C1039" s="21"/>
      <c r="D1039" s="28">
        <f>ROUND([1]původní!AC1078,-1)</f>
        <v>1850</v>
      </c>
      <c r="E1039" s="19"/>
      <c r="F1039" s="26">
        <v>74.898785425101224</v>
      </c>
      <c r="G1039" s="19"/>
    </row>
    <row r="1040" spans="1:7" x14ac:dyDescent="0.25">
      <c r="A1040" s="18" t="s">
        <v>1048</v>
      </c>
      <c r="B1040" t="s">
        <v>1049</v>
      </c>
      <c r="C1040" s="21"/>
      <c r="D1040" s="28">
        <f>ROUND([1]původní!AC1079,-1)</f>
        <v>1580</v>
      </c>
      <c r="E1040" s="19"/>
      <c r="F1040" s="26">
        <v>63.967611336032391</v>
      </c>
      <c r="G1040" s="19"/>
    </row>
    <row r="1041" spans="1:7" x14ac:dyDescent="0.25">
      <c r="A1041" s="18" t="s">
        <v>1050</v>
      </c>
      <c r="B1041" t="s">
        <v>1051</v>
      </c>
      <c r="C1041" s="21"/>
      <c r="D1041" s="28">
        <f>ROUND([1]původní!AC1080,-1)</f>
        <v>1700</v>
      </c>
      <c r="E1041" s="19"/>
      <c r="F1041" s="26">
        <v>68.825910931174093</v>
      </c>
      <c r="G1041" s="19"/>
    </row>
    <row r="1042" spans="1:7" x14ac:dyDescent="0.25">
      <c r="B1042" t="s">
        <v>1052</v>
      </c>
      <c r="C1042" s="21"/>
      <c r="D1042" s="28">
        <f>ROUND([1]původní!AC1081,-1)</f>
        <v>1560</v>
      </c>
      <c r="E1042" s="19"/>
      <c r="F1042" s="26">
        <v>63.15789473684211</v>
      </c>
      <c r="G1042" s="19"/>
    </row>
    <row r="1043" spans="1:7" x14ac:dyDescent="0.25">
      <c r="A1043" s="18">
        <v>66007700</v>
      </c>
      <c r="B1043" t="s">
        <v>1053</v>
      </c>
      <c r="C1043" s="19"/>
      <c r="D1043" s="28">
        <f>ROUND([1]původní!AC1082,-1)</f>
        <v>630</v>
      </c>
      <c r="E1043" s="19"/>
      <c r="F1043" s="26">
        <v>25.506072874493928</v>
      </c>
      <c r="G1043" s="19"/>
    </row>
    <row r="1044" spans="1:7" x14ac:dyDescent="0.25">
      <c r="A1044" s="18">
        <v>66007300</v>
      </c>
      <c r="B1044" t="s">
        <v>1054</v>
      </c>
      <c r="C1044" s="19"/>
      <c r="D1044" s="28">
        <f>ROUND([1]původní!AC1083,-1)</f>
        <v>1730</v>
      </c>
      <c r="E1044" s="19"/>
      <c r="F1044" s="26">
        <v>70.040485829959522</v>
      </c>
      <c r="G1044" s="19"/>
    </row>
    <row r="1045" spans="1:7" x14ac:dyDescent="0.25">
      <c r="A1045" s="18">
        <v>66005110</v>
      </c>
      <c r="B1045" t="s">
        <v>1055</v>
      </c>
      <c r="C1045" s="19"/>
      <c r="D1045" s="28">
        <f>ROUND([1]původní!AC1084,-1)</f>
        <v>6590</v>
      </c>
      <c r="E1045" s="19"/>
      <c r="F1045" s="26">
        <v>266.80161943319837</v>
      </c>
      <c r="G1045" s="19"/>
    </row>
    <row r="1046" spans="1:7" x14ac:dyDescent="0.25">
      <c r="A1046" s="18">
        <v>66000600</v>
      </c>
      <c r="B1046" t="s">
        <v>1056</v>
      </c>
      <c r="C1046" s="19"/>
      <c r="D1046" s="28">
        <f>ROUND([1]původní!AC1085,-1)</f>
        <v>7030</v>
      </c>
      <c r="E1046" s="19"/>
      <c r="F1046" s="26">
        <v>284.61538461538464</v>
      </c>
      <c r="G1046" s="19"/>
    </row>
    <row r="1047" spans="1:7" x14ac:dyDescent="0.25">
      <c r="A1047" s="18">
        <v>66005510</v>
      </c>
      <c r="B1047" t="s">
        <v>1057</v>
      </c>
      <c r="C1047" s="19"/>
      <c r="D1047" s="28">
        <f>ROUND([1]původní!AC1086,-1)</f>
        <v>6640</v>
      </c>
      <c r="E1047" s="19"/>
      <c r="F1047" s="26">
        <v>268.82591093117412</v>
      </c>
      <c r="G1047" s="19"/>
    </row>
    <row r="1048" spans="1:7" x14ac:dyDescent="0.25">
      <c r="A1048" s="18">
        <v>66005100</v>
      </c>
      <c r="B1048" t="s">
        <v>1058</v>
      </c>
      <c r="C1048" s="19"/>
      <c r="D1048" s="28">
        <f>ROUND([1]původní!AC1087,-1)</f>
        <v>6250</v>
      </c>
      <c r="E1048" s="19"/>
      <c r="F1048" s="26">
        <v>253.03643724696357</v>
      </c>
      <c r="G1048" s="19"/>
    </row>
    <row r="1049" spans="1:7" x14ac:dyDescent="0.25">
      <c r="A1049" s="18">
        <v>66007400</v>
      </c>
      <c r="B1049" t="s">
        <v>1059</v>
      </c>
      <c r="C1049" s="19"/>
      <c r="D1049" s="28">
        <f>ROUND([1]původní!AC1088,-1)</f>
        <v>950</v>
      </c>
      <c r="E1049" s="19"/>
      <c r="F1049" s="26">
        <v>38.46153846153846</v>
      </c>
      <c r="G1049" s="19"/>
    </row>
    <row r="1050" spans="1:7" x14ac:dyDescent="0.25">
      <c r="A1050" s="18">
        <v>66007100</v>
      </c>
      <c r="B1050" t="s">
        <v>1060</v>
      </c>
      <c r="C1050" s="19"/>
      <c r="D1050" s="28">
        <f>ROUND([1]původní!AC1089,-1)</f>
        <v>580</v>
      </c>
      <c r="E1050" s="19"/>
      <c r="F1050" s="26">
        <v>23.481781376518221</v>
      </c>
      <c r="G1050" s="19"/>
    </row>
    <row r="1051" spans="1:7" x14ac:dyDescent="0.25">
      <c r="A1051" s="18" t="s">
        <v>1061</v>
      </c>
      <c r="B1051" t="s">
        <v>1062</v>
      </c>
      <c r="C1051" s="21"/>
      <c r="D1051" s="28">
        <f>ROUND([1]původní!AC1090,-1)</f>
        <v>840</v>
      </c>
      <c r="E1051" s="19"/>
      <c r="F1051" s="26">
        <v>34.008097165991906</v>
      </c>
      <c r="G1051" s="19"/>
    </row>
    <row r="1052" spans="1:7" x14ac:dyDescent="0.25">
      <c r="A1052" s="18" t="s">
        <v>1063</v>
      </c>
      <c r="B1052" t="s">
        <v>1064</v>
      </c>
      <c r="C1052" s="21"/>
      <c r="D1052" s="28">
        <f>ROUND([1]původní!AC1091,-1)</f>
        <v>1140</v>
      </c>
      <c r="E1052" s="19"/>
      <c r="F1052" s="26">
        <v>46.153846153846153</v>
      </c>
      <c r="G1052" s="19"/>
    </row>
    <row r="1053" spans="1:7" x14ac:dyDescent="0.25">
      <c r="A1053" s="18" t="s">
        <v>1065</v>
      </c>
      <c r="B1053" t="s">
        <v>1066</v>
      </c>
      <c r="C1053" s="21"/>
      <c r="D1053" s="28">
        <f>ROUND([1]původní!AC1092,-1)</f>
        <v>1130</v>
      </c>
      <c r="E1053" s="19"/>
      <c r="F1053" s="26">
        <v>45.748987854251013</v>
      </c>
      <c r="G1053" s="19"/>
    </row>
    <row r="1054" spans="1:7" x14ac:dyDescent="0.25">
      <c r="A1054" s="18" t="s">
        <v>1067</v>
      </c>
      <c r="B1054" t="s">
        <v>1068</v>
      </c>
      <c r="C1054" s="19"/>
      <c r="D1054" s="28">
        <f>ROUND([1]původní!AC1093,-1)</f>
        <v>3860</v>
      </c>
      <c r="E1054" s="19"/>
      <c r="F1054" s="26">
        <v>156.2753036437247</v>
      </c>
      <c r="G1054" s="19"/>
    </row>
    <row r="1055" spans="1:7" x14ac:dyDescent="0.25">
      <c r="A1055" s="18" t="s">
        <v>1069</v>
      </c>
      <c r="B1055" t="s">
        <v>1070</v>
      </c>
      <c r="C1055" s="19"/>
      <c r="D1055" s="28">
        <f>ROUND([1]původní!AC1094,-1)</f>
        <v>5260</v>
      </c>
      <c r="E1055" s="19"/>
      <c r="F1055" s="26">
        <v>212.95546558704453</v>
      </c>
      <c r="G1055" s="19"/>
    </row>
    <row r="1056" spans="1:7" x14ac:dyDescent="0.25">
      <c r="A1056" s="18" t="s">
        <v>1071</v>
      </c>
      <c r="B1056" t="s">
        <v>1072</v>
      </c>
      <c r="C1056" s="19"/>
      <c r="D1056" s="28">
        <f>ROUND([1]původní!AC1095,-1)</f>
        <v>1910</v>
      </c>
      <c r="E1056" s="19"/>
      <c r="F1056" s="26">
        <v>77.327935222672068</v>
      </c>
      <c r="G1056" s="19"/>
    </row>
    <row r="1057" spans="1:7" x14ac:dyDescent="0.25">
      <c r="A1057" s="18" t="s">
        <v>1073</v>
      </c>
      <c r="B1057" t="s">
        <v>1074</v>
      </c>
      <c r="C1057" s="21"/>
      <c r="D1057" s="28">
        <f>ROUND([1]původní!AC1096,-1)</f>
        <v>790</v>
      </c>
      <c r="E1057" s="19"/>
      <c r="F1057" s="26">
        <v>31.983805668016196</v>
      </c>
      <c r="G1057" s="19"/>
    </row>
    <row r="1058" spans="1:7" x14ac:dyDescent="0.25">
      <c r="A1058" s="18" t="s">
        <v>1075</v>
      </c>
      <c r="B1058" t="s">
        <v>1076</v>
      </c>
      <c r="C1058" s="21"/>
      <c r="D1058" s="28">
        <f>ROUND([1]původní!AC1097,-1)</f>
        <v>790</v>
      </c>
      <c r="E1058" s="19"/>
      <c r="F1058" s="26">
        <v>31.983805668016196</v>
      </c>
      <c r="G1058" s="19"/>
    </row>
    <row r="1059" spans="1:7" x14ac:dyDescent="0.25">
      <c r="A1059" s="18" t="s">
        <v>1077</v>
      </c>
      <c r="B1059" t="s">
        <v>1078</v>
      </c>
      <c r="C1059" s="22"/>
      <c r="D1059" s="28">
        <f>ROUND([1]původní!AC1098,-1)</f>
        <v>1380</v>
      </c>
      <c r="E1059" s="19"/>
      <c r="F1059" s="26">
        <v>55.870445344129557</v>
      </c>
      <c r="G1059" s="19"/>
    </row>
    <row r="1060" spans="1:7" x14ac:dyDescent="0.25">
      <c r="A1060" s="18" t="s">
        <v>1079</v>
      </c>
      <c r="B1060" t="s">
        <v>1080</v>
      </c>
      <c r="C1060" s="21"/>
      <c r="D1060" s="28">
        <f>ROUND([1]původní!AC1099,-1)</f>
        <v>1180</v>
      </c>
      <c r="E1060" s="19"/>
      <c r="F1060" s="26">
        <v>47.773279352226723</v>
      </c>
      <c r="G1060" s="19"/>
    </row>
    <row r="1061" spans="1:7" x14ac:dyDescent="0.25">
      <c r="A1061" s="36" t="s">
        <v>1081</v>
      </c>
      <c r="B1061" s="37" t="s">
        <v>1082</v>
      </c>
      <c r="C1061" s="24"/>
      <c r="D1061" s="38">
        <v>1250</v>
      </c>
      <c r="E1061" s="23"/>
      <c r="F1061" s="39">
        <v>50.607287449392715</v>
      </c>
      <c r="G1061" s="23"/>
    </row>
    <row r="1064" spans="1:7" x14ac:dyDescent="0.25">
      <c r="A1064" s="41" t="s">
        <v>1088</v>
      </c>
    </row>
  </sheetData>
  <autoFilter ref="A3:F1061" xr:uid="{007636DB-24B3-4DED-8DD7-7001370A94C2}"/>
  <pageMargins left="0.7" right="0.7" top="0.78740157499999996" bottom="0.78740157499999996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Andrea Škarková</dc:creator>
  <cp:lastModifiedBy>Andrea Škarková</cp:lastModifiedBy>
  <dcterms:created xsi:type="dcterms:W3CDTF">2022-05-31T10:22:46Z</dcterms:created>
  <dcterms:modified xsi:type="dcterms:W3CDTF">2022-06-01T06:01:51Z</dcterms:modified>
</cp:coreProperties>
</file>